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ETUD\Sectoranalyses\Data\FINANCES LOCALES\Typologie\Typologie 2017\Typologie 2017 lijst per regio\"/>
    </mc:Choice>
  </mc:AlternateContent>
  <xr:revisionPtr revIDLastSave="0" documentId="8_{5F758818-9AC4-4246-8FBA-F71E41862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zicht kenmerken" sheetId="5" r:id="rId1"/>
    <sheet name="285 gemeenten met fusiegem" sheetId="8" r:id="rId2"/>
  </sheets>
  <definedNames>
    <definedName name="_xlnm._FilterDatabase" localSheetId="1" hidden="1">'285 gemeenten met fusiegem'!$A$1:$I$286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8" l="1"/>
</calcChain>
</file>

<file path=xl/sharedStrings.xml><?xml version="1.0" encoding="utf-8"?>
<sst xmlns="http://schemas.openxmlformats.org/spreadsheetml/2006/main" count="1912" uniqueCount="399">
  <si>
    <t>Woongemeenten</t>
  </si>
  <si>
    <t>V1</t>
  </si>
  <si>
    <t>V2</t>
  </si>
  <si>
    <t>V3</t>
  </si>
  <si>
    <t>V4</t>
  </si>
  <si>
    <t>V5</t>
  </si>
  <si>
    <t>V10</t>
  </si>
  <si>
    <t>V6</t>
  </si>
  <si>
    <t>V7</t>
  </si>
  <si>
    <t>Landbouwgemeenten</t>
  </si>
  <si>
    <t>V8</t>
  </si>
  <si>
    <t>V9</t>
  </si>
  <si>
    <t>V11</t>
  </si>
  <si>
    <t>V12</t>
  </si>
  <si>
    <t>Verstedelijkte gemeenten</t>
  </si>
  <si>
    <t>V13</t>
  </si>
  <si>
    <t>V14</t>
  </si>
  <si>
    <t>V15</t>
  </si>
  <si>
    <t>V16</t>
  </si>
  <si>
    <t>Kustgemeenten</t>
  </si>
  <si>
    <t>Woongemeenten met toenemend aantal jongeren</t>
  </si>
  <si>
    <t>cluster</t>
  </si>
  <si>
    <t>provincie</t>
  </si>
  <si>
    <t>nis</t>
  </si>
  <si>
    <t>gemeente</t>
  </si>
  <si>
    <t>benaming</t>
  </si>
  <si>
    <t xml:space="preserve">HOVE                       </t>
  </si>
  <si>
    <t xml:space="preserve">KAPELLEN                   </t>
  </si>
  <si>
    <t xml:space="preserve">SCHILDE                    </t>
  </si>
  <si>
    <t xml:space="preserve">ZOERSEL                    </t>
  </si>
  <si>
    <t xml:space="preserve">BONHEIDEN                  </t>
  </si>
  <si>
    <t xml:space="preserve">KEERBERGEN                 </t>
  </si>
  <si>
    <t xml:space="preserve">LUBBEEK                    </t>
  </si>
  <si>
    <t xml:space="preserve">OUD-HEVERLEE               </t>
  </si>
  <si>
    <t xml:space="preserve">SINT-MARTENS-LATEM         </t>
  </si>
  <si>
    <t xml:space="preserve">HOEILAART                  </t>
  </si>
  <si>
    <t xml:space="preserve">OVERIJSE                   </t>
  </si>
  <si>
    <t xml:space="preserve">STEENOKKERZEEL             </t>
  </si>
  <si>
    <t xml:space="preserve">KRAAINEM                   </t>
  </si>
  <si>
    <t xml:space="preserve">LINKEBEEK                  </t>
  </si>
  <si>
    <t xml:space="preserve">SINT-GENESIUS-RODE         </t>
  </si>
  <si>
    <t xml:space="preserve">WEMMEL                     </t>
  </si>
  <si>
    <t xml:space="preserve">WEZEMBEEK-OPPEM            </t>
  </si>
  <si>
    <t xml:space="preserve">BIERBEEK                   </t>
  </si>
  <si>
    <t xml:space="preserve">HERENT                     </t>
  </si>
  <si>
    <t xml:space="preserve">KORTENBERG                 </t>
  </si>
  <si>
    <t xml:space="preserve">TERVUREN                   </t>
  </si>
  <si>
    <t xml:space="preserve">BOECHOUT                   </t>
  </si>
  <si>
    <t xml:space="preserve">BRASSCHAAT                 </t>
  </si>
  <si>
    <t xml:space="preserve">BRECHT                     </t>
  </si>
  <si>
    <t xml:space="preserve">KALMTHOUT                  </t>
  </si>
  <si>
    <t xml:space="preserve">LINT                       </t>
  </si>
  <si>
    <t xml:space="preserve">RANST                      </t>
  </si>
  <si>
    <t xml:space="preserve">RUMST                      </t>
  </si>
  <si>
    <t xml:space="preserve">VOSSELAAR                  </t>
  </si>
  <si>
    <t xml:space="preserve">KAMPENHOUT                 </t>
  </si>
  <si>
    <t xml:space="preserve">KAPELLE-OP-DEN-BOS         </t>
  </si>
  <si>
    <t xml:space="preserve">LONDERZEEL                 </t>
  </si>
  <si>
    <t xml:space="preserve">MEISE                      </t>
  </si>
  <si>
    <t xml:space="preserve">MERCHTEM                   </t>
  </si>
  <si>
    <t xml:space="preserve">OPWIJK                     </t>
  </si>
  <si>
    <t xml:space="preserve">TERNAT                     </t>
  </si>
  <si>
    <t xml:space="preserve">ZEMST                      </t>
  </si>
  <si>
    <t xml:space="preserve">ROOSDAAL                   </t>
  </si>
  <si>
    <t xml:space="preserve">AFFLIGEM                   </t>
  </si>
  <si>
    <t xml:space="preserve">BEGIJNENDIJK               </t>
  </si>
  <si>
    <t xml:space="preserve">BERTEM                     </t>
  </si>
  <si>
    <t xml:space="preserve">BOORTMEERBEEK              </t>
  </si>
  <si>
    <t xml:space="preserve">BOUTERSEM                  </t>
  </si>
  <si>
    <t xml:space="preserve">HAACHT                     </t>
  </si>
  <si>
    <t xml:space="preserve">HOEGAARDEN                 </t>
  </si>
  <si>
    <t xml:space="preserve">HOLSBEEK                   </t>
  </si>
  <si>
    <t xml:space="preserve">HULDENBERG                 </t>
  </si>
  <si>
    <t xml:space="preserve">ROTSELAAR                  </t>
  </si>
  <si>
    <t xml:space="preserve">TREMELO                    </t>
  </si>
  <si>
    <t xml:space="preserve">TIELT-WINGE                </t>
  </si>
  <si>
    <t xml:space="preserve">ERPE-MERE                  </t>
  </si>
  <si>
    <t xml:space="preserve">BUGGENHOUT                 </t>
  </si>
  <si>
    <t xml:space="preserve">LAARNE                     </t>
  </si>
  <si>
    <t xml:space="preserve">DESTELBERGEN               </t>
  </si>
  <si>
    <t xml:space="preserve">DIEPENBEEK                 </t>
  </si>
  <si>
    <t xml:space="preserve">HERK-DE-STAD               </t>
  </si>
  <si>
    <t xml:space="preserve">ZONHOVEN                   </t>
  </si>
  <si>
    <t xml:space="preserve">ALKEN                      </t>
  </si>
  <si>
    <t xml:space="preserve">BAARLE HERTOG              </t>
  </si>
  <si>
    <t xml:space="preserve">VORSELAAR                  </t>
  </si>
  <si>
    <t xml:space="preserve">LIEDEKERKE                 </t>
  </si>
  <si>
    <t xml:space="preserve">MESEN                      </t>
  </si>
  <si>
    <t xml:space="preserve">AVELGEM                    </t>
  </si>
  <si>
    <t xml:space="preserve">SINT-LIEVENS-HOUTEM        </t>
  </si>
  <si>
    <t xml:space="preserve">BERLARE                    </t>
  </si>
  <si>
    <t xml:space="preserve">BRAKEL                     </t>
  </si>
  <si>
    <t xml:space="preserve">KLUISBERGEN                </t>
  </si>
  <si>
    <t xml:space="preserve">LIERDE                     </t>
  </si>
  <si>
    <t xml:space="preserve">GINGELOM                   </t>
  </si>
  <si>
    <t xml:space="preserve">HALEN                      </t>
  </si>
  <si>
    <t xml:space="preserve">HEERS                      </t>
  </si>
  <si>
    <t xml:space="preserve">ESSEN                      </t>
  </si>
  <si>
    <t xml:space="preserve">STABROEK                   </t>
  </si>
  <si>
    <t xml:space="preserve">NIJLEN                     </t>
  </si>
  <si>
    <t xml:space="preserve">LANDEN                     </t>
  </si>
  <si>
    <t xml:space="preserve">WERVIK                     </t>
  </si>
  <si>
    <t xml:space="preserve">HAALTERT                   </t>
  </si>
  <si>
    <t xml:space="preserve">HERZELE                    </t>
  </si>
  <si>
    <t xml:space="preserve">LEDE                       </t>
  </si>
  <si>
    <t xml:space="preserve">LEBBEKE                    </t>
  </si>
  <si>
    <t xml:space="preserve">SINT-GILLIS-WAAS           </t>
  </si>
  <si>
    <t xml:space="preserve">DILSEN-STOKKEM             </t>
  </si>
  <si>
    <t xml:space="preserve">BERLAAR                    </t>
  </si>
  <si>
    <t xml:space="preserve">PUTTE                      </t>
  </si>
  <si>
    <t xml:space="preserve">ARENDONK                   </t>
  </si>
  <si>
    <t xml:space="preserve">BALEN                      </t>
  </si>
  <si>
    <t xml:space="preserve">HERENTHOUT                 </t>
  </si>
  <si>
    <t xml:space="preserve">HERSELT                    </t>
  </si>
  <si>
    <t xml:space="preserve">HULSHOUT                   </t>
  </si>
  <si>
    <t xml:space="preserve">LILLE                      </t>
  </si>
  <si>
    <t xml:space="preserve">MEERHOUT                   </t>
  </si>
  <si>
    <t xml:space="preserve">OUD-TURNHOUT               </t>
  </si>
  <si>
    <t xml:space="preserve">RETIE                      </t>
  </si>
  <si>
    <t xml:space="preserve">GEETBETS                   </t>
  </si>
  <si>
    <t xml:space="preserve">KORTENAKEN                 </t>
  </si>
  <si>
    <t xml:space="preserve">ZOUTLEEUW                  </t>
  </si>
  <si>
    <t xml:space="preserve">LINTER                     </t>
  </si>
  <si>
    <t xml:space="preserve">SCHERPENHEUVEL-ZICHEM      </t>
  </si>
  <si>
    <t xml:space="preserve">WICHELEN                   </t>
  </si>
  <si>
    <t xml:space="preserve">STEKENE                    </t>
  </si>
  <si>
    <t xml:space="preserve">AS                         </t>
  </si>
  <si>
    <t xml:space="preserve">NIEUWERKERKEN              </t>
  </si>
  <si>
    <t xml:space="preserve">ZUTENDAAL                  </t>
  </si>
  <si>
    <t xml:space="preserve">HECHTEL-EKSEL              </t>
  </si>
  <si>
    <t xml:space="preserve">RIEMST                     </t>
  </si>
  <si>
    <t xml:space="preserve">WELLEN                     </t>
  </si>
  <si>
    <t xml:space="preserve">ZANDHOVEN                  </t>
  </si>
  <si>
    <t xml:space="preserve">KASTERLEE                  </t>
  </si>
  <si>
    <t xml:space="preserve">BEVER                      </t>
  </si>
  <si>
    <t xml:space="preserve">PEPINGEN                   </t>
  </si>
  <si>
    <t xml:space="preserve">LENNIK                     </t>
  </si>
  <si>
    <t xml:space="preserve">BEKKEVOORT                 </t>
  </si>
  <si>
    <t xml:space="preserve">GLABBEEK                   </t>
  </si>
  <si>
    <t xml:space="preserve">DAMME                      </t>
  </si>
  <si>
    <t xml:space="preserve">JABBEKE                    </t>
  </si>
  <si>
    <t xml:space="preserve">ZUIENKERKE                 </t>
  </si>
  <si>
    <t xml:space="preserve">WAASMUNSTER                </t>
  </si>
  <si>
    <t xml:space="preserve">GAVERE                     </t>
  </si>
  <si>
    <t xml:space="preserve">OOSTERZELE                 </t>
  </si>
  <si>
    <t xml:space="preserve">WORTEGEM-PETEGEM           </t>
  </si>
  <si>
    <t xml:space="preserve">HOREBEKE                   </t>
  </si>
  <si>
    <t xml:space="preserve">MAARKEDAL                  </t>
  </si>
  <si>
    <t xml:space="preserve">ZWALM                      </t>
  </si>
  <si>
    <t xml:space="preserve">RIJKEVORSEL                </t>
  </si>
  <si>
    <t xml:space="preserve">KORTEMARK                  </t>
  </si>
  <si>
    <t xml:space="preserve">LO-RENINGE                 </t>
  </si>
  <si>
    <t xml:space="preserve">ZONNEBEKE                  </t>
  </si>
  <si>
    <t xml:space="preserve">LANGEMARK-POELKAPELLE      </t>
  </si>
  <si>
    <t xml:space="preserve">SPIERE-HELKIJN             </t>
  </si>
  <si>
    <t xml:space="preserve">HOOGLEDE                   </t>
  </si>
  <si>
    <t xml:space="preserve">LICHTERVELDE               </t>
  </si>
  <si>
    <t xml:space="preserve">MOORSLEDE                  </t>
  </si>
  <si>
    <t xml:space="preserve">STADEN                     </t>
  </si>
  <si>
    <t xml:space="preserve">PITTEM                     </t>
  </si>
  <si>
    <t xml:space="preserve">ARDOOIE                    </t>
  </si>
  <si>
    <t xml:space="preserve">ZULTE                      </t>
  </si>
  <si>
    <t xml:space="preserve">WUUSTWEZEL                 </t>
  </si>
  <si>
    <t xml:space="preserve">MERKSPLAS                  </t>
  </si>
  <si>
    <t xml:space="preserve">RAVELS                     </t>
  </si>
  <si>
    <t xml:space="preserve">BEERNEM                    </t>
  </si>
  <si>
    <t xml:space="preserve">HOUTHULST                  </t>
  </si>
  <si>
    <t xml:space="preserve">KOEKELARE                  </t>
  </si>
  <si>
    <t xml:space="preserve">HEUVELLAND                 </t>
  </si>
  <si>
    <t xml:space="preserve">VLETEREN                   </t>
  </si>
  <si>
    <t xml:space="preserve">GISTEL                     </t>
  </si>
  <si>
    <t xml:space="preserve">ICHTEGEM                   </t>
  </si>
  <si>
    <t xml:space="preserve">OUDENBURG                  </t>
  </si>
  <si>
    <t xml:space="preserve">LEDEGEM                    </t>
  </si>
  <si>
    <t xml:space="preserve">DENTERGEM                  </t>
  </si>
  <si>
    <t xml:space="preserve">ALVERINGEM                 </t>
  </si>
  <si>
    <t xml:space="preserve">ASSENEDE                   </t>
  </si>
  <si>
    <t xml:space="preserve">KAPRIJKE                   </t>
  </si>
  <si>
    <t xml:space="preserve">MALDEGEM                   </t>
  </si>
  <si>
    <t xml:space="preserve">SINT-LAUREINS              </t>
  </si>
  <si>
    <t xml:space="preserve">BOCHOLT                    </t>
  </si>
  <si>
    <t xml:space="preserve">KINROOI                    </t>
  </si>
  <si>
    <t xml:space="preserve">PEER                       </t>
  </si>
  <si>
    <t xml:space="preserve">HAMONT-ACHEL               </t>
  </si>
  <si>
    <t>HERSTAPPE</t>
  </si>
  <si>
    <t xml:space="preserve">VOEREN                     </t>
  </si>
  <si>
    <t xml:space="preserve">KONTICH                    </t>
  </si>
  <si>
    <t xml:space="preserve">MORTSEL                    </t>
  </si>
  <si>
    <t xml:space="preserve">ASSE                       </t>
  </si>
  <si>
    <t xml:space="preserve">BEERSEL                    </t>
  </si>
  <si>
    <t xml:space="preserve">DILBEEK                    </t>
  </si>
  <si>
    <t xml:space="preserve">GRIMBERGEN                 </t>
  </si>
  <si>
    <t xml:space="preserve">HALLE                      </t>
  </si>
  <si>
    <t xml:space="preserve">MACHELEN                   </t>
  </si>
  <si>
    <t xml:space="preserve">SINT-PIETERS-LEEUW         </t>
  </si>
  <si>
    <t xml:space="preserve">VILVOORDE                  </t>
  </si>
  <si>
    <t xml:space="preserve">ZAVENTEM                   </t>
  </si>
  <si>
    <t xml:space="preserve">DROGENBOS                  </t>
  </si>
  <si>
    <t xml:space="preserve">AARTSELAAR                 </t>
  </si>
  <si>
    <t xml:space="preserve">SCHELLE                    </t>
  </si>
  <si>
    <t xml:space="preserve">WOMMELGEM                  </t>
  </si>
  <si>
    <t xml:space="preserve">BEERSE                     </t>
  </si>
  <si>
    <t xml:space="preserve">DESSEL                     </t>
  </si>
  <si>
    <t xml:space="preserve">GROBBENDONK                </t>
  </si>
  <si>
    <t xml:space="preserve">OLEN                       </t>
  </si>
  <si>
    <t xml:space="preserve">LAAKDAL                    </t>
  </si>
  <si>
    <t xml:space="preserve">ANZEGEM                    </t>
  </si>
  <si>
    <t xml:space="preserve">DEERLIJK                   </t>
  </si>
  <si>
    <t xml:space="preserve">LENDELEDE                  </t>
  </si>
  <si>
    <t xml:space="preserve">INGELMUNSTER               </t>
  </si>
  <si>
    <t xml:space="preserve">OOSTROZEBEKE               </t>
  </si>
  <si>
    <t xml:space="preserve">WIELSBEKE                  </t>
  </si>
  <si>
    <t xml:space="preserve">LUMMEN                     </t>
  </si>
  <si>
    <t xml:space="preserve">BORNEM                     </t>
  </si>
  <si>
    <t xml:space="preserve">WESTERLO                   </t>
  </si>
  <si>
    <t xml:space="preserve">OOSTKAMP                   </t>
  </si>
  <si>
    <t xml:space="preserve">ZEDELGEM                   </t>
  </si>
  <si>
    <t xml:space="preserve">WEVELGEM                   </t>
  </si>
  <si>
    <t xml:space="preserve">ZWEVEGEM                   </t>
  </si>
  <si>
    <t xml:space="preserve">ZELE                       </t>
  </si>
  <si>
    <t xml:space="preserve">AALTER                     </t>
  </si>
  <si>
    <t xml:space="preserve">BERINGEN                   </t>
  </si>
  <si>
    <t xml:space="preserve">HEUSDEN-ZOLDER             </t>
  </si>
  <si>
    <t xml:space="preserve">HOUTHALEN-HELCHTEREN       </t>
  </si>
  <si>
    <t xml:space="preserve">EDEGEM                     </t>
  </si>
  <si>
    <t xml:space="preserve">WIJNEGEM                   </t>
  </si>
  <si>
    <t xml:space="preserve">MALLE                      </t>
  </si>
  <si>
    <t xml:space="preserve">DUFFEL                     </t>
  </si>
  <si>
    <t xml:space="preserve">SINT-KATELIJNE-WAVER       </t>
  </si>
  <si>
    <t xml:space="preserve">HOOGSTRATEN                </t>
  </si>
  <si>
    <t xml:space="preserve">DIEST                      </t>
  </si>
  <si>
    <t xml:space="preserve">DIKSMUIDE                  </t>
  </si>
  <si>
    <t xml:space="preserve">POPERINGE                  </t>
  </si>
  <si>
    <t xml:space="preserve">KUURNE                     </t>
  </si>
  <si>
    <t xml:space="preserve">VEURNE                     </t>
  </si>
  <si>
    <t xml:space="preserve">WETTEREN                   </t>
  </si>
  <si>
    <t xml:space="preserve">EEKLO                      </t>
  </si>
  <si>
    <t xml:space="preserve">BREE                       </t>
  </si>
  <si>
    <t xml:space="preserve">SCHOTEN                    </t>
  </si>
  <si>
    <t xml:space="preserve">LIER                       </t>
  </si>
  <si>
    <t xml:space="preserve">GEEL                       </t>
  </si>
  <si>
    <t xml:space="preserve">HERENTALS                  </t>
  </si>
  <si>
    <t xml:space="preserve">TIENEN                     </t>
  </si>
  <si>
    <t xml:space="preserve">IEPER                      </t>
  </si>
  <si>
    <t xml:space="preserve">HARELBEKE                  </t>
  </si>
  <si>
    <t xml:space="preserve">WAREGEM                    </t>
  </si>
  <si>
    <t xml:space="preserve">IZEGEM                     </t>
  </si>
  <si>
    <t xml:space="preserve">DENDERMONDE                </t>
  </si>
  <si>
    <t xml:space="preserve">DEINZE                     </t>
  </si>
  <si>
    <t xml:space="preserve">OUDENAARDE                 </t>
  </si>
  <si>
    <t xml:space="preserve">SINT-TRUIDEN               </t>
  </si>
  <si>
    <t xml:space="preserve">LOMMEL                     </t>
  </si>
  <si>
    <t xml:space="preserve">HEIST-OP-DEN-BERG          </t>
  </si>
  <si>
    <t xml:space="preserve">MOL                        </t>
  </si>
  <si>
    <t xml:space="preserve">AARSCHOT                   </t>
  </si>
  <si>
    <t xml:space="preserve">TORHOUT                    </t>
  </si>
  <si>
    <t xml:space="preserve">ZOTTEGEM                   </t>
  </si>
  <si>
    <t xml:space="preserve">EVERGEM                    </t>
  </si>
  <si>
    <t xml:space="preserve">MAASEIK                    </t>
  </si>
  <si>
    <t xml:space="preserve">LANAKEN                    </t>
  </si>
  <si>
    <t xml:space="preserve">MAASMECHELEN               </t>
  </si>
  <si>
    <t xml:space="preserve">BOOM                       </t>
  </si>
  <si>
    <t xml:space="preserve">HEMIKSEM                   </t>
  </si>
  <si>
    <t xml:space="preserve">NIEL                       </t>
  </si>
  <si>
    <t xml:space="preserve">WILLEBROEK                 </t>
  </si>
  <si>
    <t xml:space="preserve">MENEN                      </t>
  </si>
  <si>
    <t xml:space="preserve">DENDERLEEUW                </t>
  </si>
  <si>
    <t xml:space="preserve">GERAARDSBERGEN             </t>
  </si>
  <si>
    <t xml:space="preserve">NINOVE                     </t>
  </si>
  <si>
    <t xml:space="preserve">HAMME                      </t>
  </si>
  <si>
    <t xml:space="preserve">ZELZATE                    </t>
  </si>
  <si>
    <t xml:space="preserve">RONSE                      </t>
  </si>
  <si>
    <t xml:space="preserve">TEMSE                      </t>
  </si>
  <si>
    <t xml:space="preserve">LEOPOLDSBURG               </t>
  </si>
  <si>
    <t xml:space="preserve">MECHELEN                   </t>
  </si>
  <si>
    <t xml:space="preserve">TURNHOUT                   </t>
  </si>
  <si>
    <t xml:space="preserve">LEUVEN                     </t>
  </si>
  <si>
    <t xml:space="preserve">BRUGGE                     </t>
  </si>
  <si>
    <t xml:space="preserve">KORTRIJK                   </t>
  </si>
  <si>
    <t xml:space="preserve">OOSTENDE                   </t>
  </si>
  <si>
    <t xml:space="preserve">ROESELARE                  </t>
  </si>
  <si>
    <t xml:space="preserve">AALST                      </t>
  </si>
  <si>
    <t xml:space="preserve">GENT                       </t>
  </si>
  <si>
    <t xml:space="preserve">SINT-NIKLAAS               </t>
  </si>
  <si>
    <t xml:space="preserve">GENK                       </t>
  </si>
  <si>
    <t xml:space="preserve">BLANKENBERGE               </t>
  </si>
  <si>
    <t xml:space="preserve">KNOKKE-HEIST               </t>
  </si>
  <si>
    <t xml:space="preserve">BREDENE                    </t>
  </si>
  <si>
    <t xml:space="preserve">MIDDELKERKE                </t>
  </si>
  <si>
    <t xml:space="preserve">DE HAAN                    </t>
  </si>
  <si>
    <t xml:space="preserve">DE PANNE                   </t>
  </si>
  <si>
    <t xml:space="preserve">KOKSIJDE                   </t>
  </si>
  <si>
    <t xml:space="preserve">NIEUWPOORT                 </t>
  </si>
  <si>
    <t>clustergroep 2017</t>
  </si>
  <si>
    <t>Belfius Research</t>
  </si>
  <si>
    <t xml:space="preserve">Sociaal-economische typologie 2017 van de Vlaamse gemeenten </t>
  </si>
  <si>
    <t>b</t>
  </si>
  <si>
    <t>Type</t>
  </si>
  <si>
    <t>Cluster</t>
  </si>
  <si>
    <t>Grote en regionale steden</t>
  </si>
  <si>
    <t>Uitrusting</t>
  </si>
  <si>
    <t>Levensstandaard</t>
  </si>
  <si>
    <t>Landelijk(+) / stedelijk (-)</t>
  </si>
  <si>
    <t>Verjonging(+)  - vergrijzing (-)</t>
  </si>
  <si>
    <t xml:space="preserve"> -</t>
  </si>
  <si>
    <t xml:space="preserve"> +++</t>
  </si>
  <si>
    <t>-</t>
  </si>
  <si>
    <t xml:space="preserve"> --</t>
  </si>
  <si>
    <t xml:space="preserve"> -/+</t>
  </si>
  <si>
    <t xml:space="preserve"> -/--</t>
  </si>
  <si>
    <t xml:space="preserve"> ++</t>
  </si>
  <si>
    <t xml:space="preserve"> -/ +</t>
  </si>
  <si>
    <t xml:space="preserve"> -/++</t>
  </si>
  <si>
    <t xml:space="preserve"> +/++</t>
  </si>
  <si>
    <t xml:space="preserve">  +/++</t>
  </si>
  <si>
    <t xml:space="preserve">  -</t>
  </si>
  <si>
    <t xml:space="preserve"> -/ --</t>
  </si>
  <si>
    <t xml:space="preserve"> --/+</t>
  </si>
  <si>
    <t>-/---</t>
  </si>
  <si>
    <t>-/+</t>
  </si>
  <si>
    <t>--/+</t>
  </si>
  <si>
    <t xml:space="preserve">  -/--</t>
  </si>
  <si>
    <t xml:space="preserve"> +</t>
  </si>
  <si>
    <t xml:space="preserve">  -/+</t>
  </si>
  <si>
    <t xml:space="preserve">  --/+</t>
  </si>
  <si>
    <t xml:space="preserve"> -/ ++</t>
  </si>
  <si>
    <t xml:space="preserve">  +/+++</t>
  </si>
  <si>
    <t xml:space="preserve">  --</t>
  </si>
  <si>
    <t xml:space="preserve"> ---/+</t>
  </si>
  <si>
    <t xml:space="preserve">  --/++</t>
  </si>
  <si>
    <t xml:space="preserve">Landelijke woongemeenten met hogere inkomens </t>
  </si>
  <si>
    <t xml:space="preserve">Woongemeenten met hogere inkomens </t>
  </si>
  <si>
    <t>Sint-Martens-Latem</t>
  </si>
  <si>
    <t>Gemeenten in de stadsrand met hoge inkomens en vergrijzende bevolking</t>
  </si>
  <si>
    <t>Sint-Genesius-Rode</t>
  </si>
  <si>
    <t>Meise</t>
  </si>
  <si>
    <t>Zaventem</t>
  </si>
  <si>
    <t>Voeren</t>
  </si>
  <si>
    <t>Ardooie</t>
  </si>
  <si>
    <t>Brakel</t>
  </si>
  <si>
    <t>Aalter</t>
  </si>
  <si>
    <t>Oudenaarde</t>
  </si>
  <si>
    <t>Mol</t>
  </si>
  <si>
    <t>Boom</t>
  </si>
  <si>
    <t>Mechelen</t>
  </si>
  <si>
    <t>De Panne</t>
  </si>
  <si>
    <t>Landelijke gemeenten</t>
  </si>
  <si>
    <t xml:space="preserve">Goeduitgeruste gemeenten en kleine steden met vergrijzende bevolking </t>
  </si>
  <si>
    <t>Goeduitgeruste gemeenten en kleine steden met toenemend aantal jongeren</t>
  </si>
  <si>
    <t>Gemeenten in de stadsrand met hogere  inkomens en toenemend aantal jongeren</t>
  </si>
  <si>
    <t xml:space="preserve">Woongemeenten met vergrijzende bevolking </t>
  </si>
  <si>
    <t>Landelijke woongemeenten met eerder vergrijzende bevolking</t>
  </si>
  <si>
    <t>Factoren</t>
  </si>
  <si>
    <t>Antwerpen</t>
  </si>
  <si>
    <t>Vlaams-Brabant</t>
  </si>
  <si>
    <t>West-Vlaanderen</t>
  </si>
  <si>
    <t>Oost-Vlaanderen</t>
  </si>
  <si>
    <t>Limburg</t>
  </si>
  <si>
    <t>OUDSBERGEN</t>
  </si>
  <si>
    <t xml:space="preserve">LIEVEGEM                 </t>
  </si>
  <si>
    <t xml:space="preserve">KRUISEM                </t>
  </si>
  <si>
    <t xml:space="preserve">PELT                   </t>
  </si>
  <si>
    <t xml:space="preserve">PUURS-ST-AMANDS               </t>
  </si>
  <si>
    <t>aantal</t>
  </si>
  <si>
    <t>Economische aantrekking</t>
  </si>
  <si>
    <t>Gemeenten met aantrekking</t>
  </si>
  <si>
    <t>door economische activiteit</t>
  </si>
  <si>
    <t>Gemeenten met economische aantrekking en vergrijzende bevolking</t>
  </si>
  <si>
    <t>Gemeenten met economische aantrekking en groter bevolkingsaantal</t>
  </si>
  <si>
    <t>Gemeenten en kleine steden met centrumfunctie  en economische aantrekking</t>
  </si>
  <si>
    <t>Gemeenten in de stadsrand met economische aantrekking en toenemend aantal jongeren</t>
  </si>
  <si>
    <t>Gemeenten met groter bevolkingsaantal en economische aantrekking</t>
  </si>
  <si>
    <t>Gemeenten met economische aantrekking</t>
  </si>
  <si>
    <t>Voorbeeld</t>
  </si>
  <si>
    <t>Row Labels</t>
  </si>
  <si>
    <t>(blank)</t>
  </si>
  <si>
    <t>Grand Total</t>
  </si>
  <si>
    <t>Count of gemeente</t>
  </si>
  <si>
    <t>Grootsteden en centrumsteden</t>
  </si>
  <si>
    <t>fusiegemeente 2019</t>
  </si>
  <si>
    <t>Belfius</t>
  </si>
  <si>
    <t>Beveren-Kruibeke-Zwijndrecht</t>
  </si>
  <si>
    <t>Gemeenten en kleine steden met centrumfunctie en economische aantrekking</t>
  </si>
  <si>
    <t>Bilzen-Hoeselt</t>
  </si>
  <si>
    <t>Hasselt</t>
  </si>
  <si>
    <t>Lochristi</t>
  </si>
  <si>
    <t>Lokeren</t>
  </si>
  <si>
    <t>Merelbeke-Melle</t>
  </si>
  <si>
    <t>Gemeenten in de stadsrand met hogere inkomens en toenemend aantal jongeren</t>
  </si>
  <si>
    <t>Nazareth-De Pinte</t>
  </si>
  <si>
    <t>Pajottegem</t>
  </si>
  <si>
    <t>Tessenderlo-Ham</t>
  </si>
  <si>
    <t>Tielt</t>
  </si>
  <si>
    <t>Gemeenten en kleine steden met centrumfunctie  en economische activiteit</t>
  </si>
  <si>
    <t>Tongeren-Borgloon</t>
  </si>
  <si>
    <t>Wingene</t>
  </si>
  <si>
    <t>fusiegemeente 2025</t>
  </si>
  <si>
    <t>Olen</t>
  </si>
  <si>
    <t>Zutendaal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</si>
</sst>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48"/>
      <color rgb="FFC30045"/>
      <name val="BelfiusLogo Regular"/>
    </font>
    <font>
      <b/>
      <sz val="16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30045"/>
      <name val="Belfius21 Light"/>
    </font>
    <font>
      <b/>
      <sz val="14"/>
      <color rgb="FFC30045"/>
      <name val="Belfius21 Light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2" borderId="0" xfId="0" applyNumberFormat="1" applyFill="1"/>
    <xf numFmtId="0" fontId="0" fillId="3" borderId="0" xfId="0" applyFill="1"/>
    <xf numFmtId="164" fontId="0" fillId="4" borderId="0" xfId="0" applyNumberForma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8" borderId="1" xfId="0" applyFont="1" applyFill="1" applyBorder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2" fillId="7" borderId="0" xfId="0" applyFont="1" applyFill="1"/>
    <xf numFmtId="164" fontId="2" fillId="2" borderId="0" xfId="0" applyNumberFormat="1" applyFont="1" applyFill="1"/>
    <xf numFmtId="0" fontId="2" fillId="3" borderId="0" xfId="0" applyFont="1" applyFill="1"/>
    <xf numFmtId="164" fontId="2" fillId="4" borderId="0" xfId="0" applyNumberFormat="1" applyFont="1" applyFill="1"/>
    <xf numFmtId="0" fontId="2" fillId="5" borderId="0" xfId="0" applyFont="1" applyFill="1"/>
    <xf numFmtId="0" fontId="0" fillId="9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6" borderId="1" xfId="0" applyFill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00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-Leen Erauw" refreshedDate="43964.637718634258" createdVersion="6" refreshedVersion="6" minRefreshableVersion="3" recordCount="301" xr:uid="{1CF7A2BE-6864-4A20-9B8A-89AFEF747B6E}">
  <cacheSource type="worksheet">
    <worksheetSource ref="H1:L1048576" sheet="285 gemeenten met fusiegem"/>
  </cacheSource>
  <cacheFields count="5">
    <cacheField name="nis" numFmtId="0">
      <sharedItems containsString="0" containsBlank="1" containsNumber="1" containsInteger="1" minValue="11001" maxValue="73109"/>
    </cacheField>
    <cacheField name="gemeente" numFmtId="0">
      <sharedItems containsBlank="1"/>
    </cacheField>
    <cacheField name="cluster" numFmtId="0">
      <sharedItems containsBlank="1"/>
    </cacheField>
    <cacheField name="benaming" numFmtId="0">
      <sharedItems containsBlank="1"/>
    </cacheField>
    <cacheField name="clustergroep 2017" numFmtId="0">
      <sharedItems containsBlank="1" count="7">
        <s v="Woongemeenten"/>
        <s v="Landelijke gemeenten"/>
        <s v="Gemeenten met economische aantrekking"/>
        <s v="Verstedelijkte gemeenten"/>
        <s v="Grote en regionale steden"/>
        <s v="Kustgemeente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n v="11021"/>
    <s v="HOVE                       "/>
    <s v="V1"/>
    <s v="Gemeenten in de stadsrand met hoge inkomens en vergrijzende bevolking"/>
    <x v="0"/>
  </r>
  <r>
    <n v="11023"/>
    <s v="KAPELLEN                   "/>
    <s v="V1"/>
    <s v="Gemeenten in de stadsrand met hoge inkomens en vergrijzende bevolking"/>
    <x v="0"/>
  </r>
  <r>
    <n v="11039"/>
    <s v="SCHILDE                    "/>
    <s v="V1"/>
    <s v="Gemeenten in de stadsrand met hoge inkomens en vergrijzende bevolking"/>
    <x v="0"/>
  </r>
  <r>
    <n v="11055"/>
    <s v="ZOERSEL                    "/>
    <s v="V1"/>
    <s v="Gemeenten in de stadsrand met hoge inkomens en vergrijzende bevolking"/>
    <x v="0"/>
  </r>
  <r>
    <n v="12005"/>
    <s v="BONHEIDEN                  "/>
    <s v="V1"/>
    <s v="Gemeenten in de stadsrand met hoge inkomens en vergrijzende bevolking"/>
    <x v="0"/>
  </r>
  <r>
    <n v="24048"/>
    <s v="KEERBERGEN                 "/>
    <s v="V1"/>
    <s v="Gemeenten in de stadsrand met hoge inkomens en vergrijzende bevolking"/>
    <x v="0"/>
  </r>
  <r>
    <n v="24066"/>
    <s v="LUBBEEK                    "/>
    <s v="V1"/>
    <s v="Gemeenten in de stadsrand met hoge inkomens en vergrijzende bevolking"/>
    <x v="0"/>
  </r>
  <r>
    <n v="24086"/>
    <s v="OUD-HEVERLEE               "/>
    <s v="V1"/>
    <s v="Gemeenten in de stadsrand met hoge inkomens en vergrijzende bevolking"/>
    <x v="0"/>
  </r>
  <r>
    <n v="44012"/>
    <s v="DE PINTE                   "/>
    <s v="V1"/>
    <s v="Gemeenten in de stadsrand met hoge inkomens en vergrijzende bevolking"/>
    <x v="0"/>
  </r>
  <r>
    <n v="44064"/>
    <s v="SINT-MARTENS-LATEM         "/>
    <s v="V1"/>
    <s v="Gemeenten in de stadsrand met hoge inkomens en vergrijzende bevolking"/>
    <x v="0"/>
  </r>
  <r>
    <n v="23033"/>
    <s v="HOEILAART                  "/>
    <s v="V2"/>
    <s v="Gemeenten in de stadsrand met hogere  inkomens en toenemend aantal jongeren"/>
    <x v="0"/>
  </r>
  <r>
    <n v="23062"/>
    <s v="OVERIJSE                   "/>
    <s v="V2"/>
    <s v="Gemeenten in de stadsrand met hogere  inkomens en toenemend aantal jongeren"/>
    <x v="0"/>
  </r>
  <r>
    <n v="23081"/>
    <s v="STEENOKKERZEEL             "/>
    <s v="V2"/>
    <s v="Gemeenten in de stadsrand met hogere  inkomens en toenemend aantal jongeren"/>
    <x v="0"/>
  </r>
  <r>
    <n v="23099"/>
    <s v="KRAAINEM                   "/>
    <s v="V2"/>
    <s v="Gemeenten in de stadsrand met hogere  inkomens en toenemend aantal jongeren"/>
    <x v="0"/>
  </r>
  <r>
    <n v="23100"/>
    <s v="LINKEBEEK                  "/>
    <s v="V2"/>
    <s v="Gemeenten in de stadsrand met hogere  inkomens en toenemend aantal jongeren"/>
    <x v="0"/>
  </r>
  <r>
    <n v="23101"/>
    <s v="SINT-GENESIUS-RODE         "/>
    <s v="V2"/>
    <s v="Gemeenten in de stadsrand met hogere  inkomens en toenemend aantal jongeren"/>
    <x v="0"/>
  </r>
  <r>
    <n v="23102"/>
    <s v="WEMMEL                     "/>
    <s v="V2"/>
    <s v="Gemeenten in de stadsrand met hogere  inkomens en toenemend aantal jongeren"/>
    <x v="0"/>
  </r>
  <r>
    <n v="23103"/>
    <s v="WEZEMBEEK-OPPEM            "/>
    <s v="V2"/>
    <s v="Gemeenten in de stadsrand met hogere  inkomens en toenemend aantal jongeren"/>
    <x v="0"/>
  </r>
  <r>
    <n v="24011"/>
    <s v="BIERBEEK                   "/>
    <s v="V2"/>
    <s v="Gemeenten in de stadsrand met hogere  inkomens en toenemend aantal jongeren"/>
    <x v="0"/>
  </r>
  <r>
    <n v="24038"/>
    <s v="HERENT                     "/>
    <s v="V2"/>
    <s v="Gemeenten in de stadsrand met hogere  inkomens en toenemend aantal jongeren"/>
    <x v="0"/>
  </r>
  <r>
    <n v="24055"/>
    <s v="KORTENBERG                 "/>
    <s v="V2"/>
    <s v="Gemeenten in de stadsrand met hogere  inkomens en toenemend aantal jongeren"/>
    <x v="0"/>
  </r>
  <r>
    <n v="24104"/>
    <s v="TERVUREN                   "/>
    <s v="V2"/>
    <s v="Gemeenten in de stadsrand met hogere  inkomens en toenemend aantal jongeren"/>
    <x v="0"/>
  </r>
  <r>
    <n v="44040"/>
    <s v="MELLE                      "/>
    <s v="V2"/>
    <s v="Gemeenten in de stadsrand met hogere  inkomens en toenemend aantal jongeren"/>
    <x v="0"/>
  </r>
  <r>
    <n v="44043"/>
    <s v="MERELBEKE                  "/>
    <s v="V2"/>
    <s v="Gemeenten in de stadsrand met hogere  inkomens en toenemend aantal jongeren"/>
    <x v="0"/>
  </r>
  <r>
    <n v="11004"/>
    <s v="BOECHOUT                   "/>
    <s v="V3"/>
    <s v="Woongemeenten met hogere inkomens "/>
    <x v="0"/>
  </r>
  <r>
    <n v="11008"/>
    <s v="BRASSCHAAT                 "/>
    <s v="V3"/>
    <s v="Woongemeenten met hogere inkomens "/>
    <x v="0"/>
  </r>
  <r>
    <n v="11009"/>
    <s v="BRECHT                     "/>
    <s v="V3"/>
    <s v="Woongemeenten met hogere inkomens "/>
    <x v="0"/>
  </r>
  <r>
    <n v="11022"/>
    <s v="KALMTHOUT                  "/>
    <s v="V3"/>
    <s v="Woongemeenten met hogere inkomens "/>
    <x v="0"/>
  </r>
  <r>
    <n v="11025"/>
    <s v="LINT                       "/>
    <s v="V3"/>
    <s v="Woongemeenten met hogere inkomens "/>
    <x v="0"/>
  </r>
  <r>
    <n v="11035"/>
    <s v="RANST                      "/>
    <s v="V3"/>
    <s v="Woongemeenten met hogere inkomens "/>
    <x v="0"/>
  </r>
  <r>
    <n v="11037"/>
    <s v="RUMST                      "/>
    <s v="V3"/>
    <s v="Woongemeenten met hogere inkomens "/>
    <x v="0"/>
  </r>
  <r>
    <n v="13046"/>
    <s v="VOSSELAAR                  "/>
    <s v="V3"/>
    <s v="Woongemeenten met hogere inkomens "/>
    <x v="0"/>
  </r>
  <r>
    <n v="23038"/>
    <s v="KAMPENHOUT                 "/>
    <s v="V3"/>
    <s v="Woongemeenten met hogere inkomens "/>
    <x v="0"/>
  </r>
  <r>
    <n v="23039"/>
    <s v="KAPELLE-OP-DEN-BOS         "/>
    <s v="V3"/>
    <s v="Woongemeenten met hogere inkomens "/>
    <x v="0"/>
  </r>
  <r>
    <n v="23045"/>
    <s v="LONDERZEEL                 "/>
    <s v="V3"/>
    <s v="Woongemeenten met hogere inkomens "/>
    <x v="0"/>
  </r>
  <r>
    <n v="23050"/>
    <s v="MEISE                      "/>
    <s v="V3"/>
    <s v="Woongemeenten met hogere inkomens "/>
    <x v="0"/>
  </r>
  <r>
    <n v="23052"/>
    <s v="MERCHTEM                   "/>
    <s v="V3"/>
    <s v="Woongemeenten met hogere inkomens "/>
    <x v="0"/>
  </r>
  <r>
    <n v="23060"/>
    <s v="OPWIJK                     "/>
    <s v="V3"/>
    <s v="Woongemeenten met hogere inkomens "/>
    <x v="0"/>
  </r>
  <r>
    <n v="23086"/>
    <s v="TERNAT                     "/>
    <s v="V3"/>
    <s v="Woongemeenten met hogere inkomens "/>
    <x v="0"/>
  </r>
  <r>
    <n v="23096"/>
    <s v="ZEMST                      "/>
    <s v="V3"/>
    <s v="Woongemeenten met hogere inkomens "/>
    <x v="0"/>
  </r>
  <r>
    <n v="23097"/>
    <s v="ROOSDAAL                   "/>
    <s v="V3"/>
    <s v="Woongemeenten met hogere inkomens "/>
    <x v="0"/>
  </r>
  <r>
    <n v="23105"/>
    <s v="AFFLIGEM                   "/>
    <s v="V3"/>
    <s v="Woongemeenten met hogere inkomens "/>
    <x v="0"/>
  </r>
  <r>
    <n v="24007"/>
    <s v="BEGIJNENDIJK               "/>
    <s v="V3"/>
    <s v="Woongemeenten met hogere inkomens "/>
    <x v="0"/>
  </r>
  <r>
    <n v="24009"/>
    <s v="BERTEM                     "/>
    <s v="V3"/>
    <s v="Woongemeenten met hogere inkomens "/>
    <x v="0"/>
  </r>
  <r>
    <n v="24014"/>
    <s v="BOORTMEERBEEK              "/>
    <s v="V3"/>
    <s v="Woongemeenten met hogere inkomens "/>
    <x v="0"/>
  </r>
  <r>
    <n v="24016"/>
    <s v="BOUTERSEM                  "/>
    <s v="V3"/>
    <s v="Woongemeenten met hogere inkomens "/>
    <x v="0"/>
  </r>
  <r>
    <n v="24033"/>
    <s v="HAACHT                     "/>
    <s v="V3"/>
    <s v="Woongemeenten met hogere inkomens "/>
    <x v="0"/>
  </r>
  <r>
    <n v="24041"/>
    <s v="HOEGAARDEN                 "/>
    <s v="V3"/>
    <s v="Woongemeenten met hogere inkomens "/>
    <x v="0"/>
  </r>
  <r>
    <n v="24043"/>
    <s v="HOLSBEEK                   "/>
    <s v="V3"/>
    <s v="Woongemeenten met hogere inkomens "/>
    <x v="0"/>
  </r>
  <r>
    <n v="24045"/>
    <s v="HULDENBERG                 "/>
    <s v="V3"/>
    <s v="Woongemeenten met hogere inkomens "/>
    <x v="0"/>
  </r>
  <r>
    <n v="24094"/>
    <s v="ROTSELAAR                  "/>
    <s v="V3"/>
    <s v="Woongemeenten met hogere inkomens "/>
    <x v="0"/>
  </r>
  <r>
    <n v="24109"/>
    <s v="TREMELO                    "/>
    <s v="V3"/>
    <s v="Woongemeenten met hogere inkomens "/>
    <x v="0"/>
  </r>
  <r>
    <n v="24135"/>
    <s v="TIELT-WINGE                "/>
    <s v="V3"/>
    <s v="Woongemeenten met hogere inkomens "/>
    <x v="0"/>
  </r>
  <r>
    <n v="41082"/>
    <s v="ERPE-MERE                  "/>
    <s v="V3"/>
    <s v="Woongemeenten met hogere inkomens "/>
    <x v="0"/>
  </r>
  <r>
    <n v="42004"/>
    <s v="BUGGENHOUT                 "/>
    <s v="V3"/>
    <s v="Woongemeenten met hogere inkomens "/>
    <x v="0"/>
  </r>
  <r>
    <n v="42010"/>
    <s v="LAARNE                     "/>
    <s v="V3"/>
    <s v="Woongemeenten met hogere inkomens "/>
    <x v="0"/>
  </r>
  <r>
    <n v="44013"/>
    <s v="DESTELBERGEN               "/>
    <s v="V3"/>
    <s v="Woongemeenten met hogere inkomens "/>
    <x v="0"/>
  </r>
  <r>
    <n v="71011"/>
    <s v="DIEPENBEEK                 "/>
    <s v="V3"/>
    <s v="Woongemeenten met hogere inkomens "/>
    <x v="0"/>
  </r>
  <r>
    <n v="71024"/>
    <s v="HERK-DE-STAD               "/>
    <s v="V3"/>
    <s v="Woongemeenten met hogere inkomens "/>
    <x v="0"/>
  </r>
  <r>
    <n v="71066"/>
    <s v="ZONHOVEN                   "/>
    <s v="V3"/>
    <s v="Woongemeenten met hogere inkomens "/>
    <x v="0"/>
  </r>
  <r>
    <n v="73001"/>
    <s v="ALKEN                      "/>
    <s v="V3"/>
    <s v="Woongemeenten met hogere inkomens "/>
    <x v="0"/>
  </r>
  <r>
    <n v="13002"/>
    <s v="BAARLE HERTOG              "/>
    <s v="V4"/>
    <s v="Woongemeenten met toenemend aantal jongeren"/>
    <x v="0"/>
  </r>
  <r>
    <n v="13044"/>
    <s v="VORSELAAR                  "/>
    <s v="V4"/>
    <s v="Woongemeenten met toenemend aantal jongeren"/>
    <x v="0"/>
  </r>
  <r>
    <n v="23044"/>
    <s v="LIEDEKERKE                 "/>
    <s v="V4"/>
    <s v="Woongemeenten met toenemend aantal jongeren"/>
    <x v="0"/>
  </r>
  <r>
    <n v="33016"/>
    <s v="MESEN                      "/>
    <s v="V4"/>
    <s v="Woongemeenten met toenemend aantal jongeren"/>
    <x v="0"/>
  </r>
  <r>
    <n v="34003"/>
    <s v="AVELGEM                    "/>
    <s v="V4"/>
    <s v="Woongemeenten met toenemend aantal jongeren"/>
    <x v="0"/>
  </r>
  <r>
    <n v="41063"/>
    <s v="SINT-LIEVENS-HOUTEM        "/>
    <s v="V4"/>
    <s v="Woongemeenten met toenemend aantal jongeren"/>
    <x v="0"/>
  </r>
  <r>
    <n v="42003"/>
    <s v="BERLARE                    "/>
    <s v="V4"/>
    <s v="Woongemeenten met toenemend aantal jongeren"/>
    <x v="0"/>
  </r>
  <r>
    <n v="44045"/>
    <s v="MOERBEKE                   "/>
    <s v="V4"/>
    <s v="Woongemeenten met toenemend aantal jongeren"/>
    <x v="0"/>
  </r>
  <r>
    <n v="44073"/>
    <s v="WACHTEBEKE                 "/>
    <s v="V4"/>
    <s v="Woongemeenten met toenemend aantal jongeren"/>
    <x v="0"/>
  </r>
  <r>
    <n v="45059"/>
    <s v="BRAKEL                     "/>
    <s v="V4"/>
    <s v="Woongemeenten met toenemend aantal jongeren"/>
    <x v="0"/>
  </r>
  <r>
    <n v="45060"/>
    <s v="KLUISBERGEN                "/>
    <s v="V4"/>
    <s v="Woongemeenten met toenemend aantal jongeren"/>
    <x v="0"/>
  </r>
  <r>
    <n v="45063"/>
    <s v="LIERDE                     "/>
    <s v="V4"/>
    <s v="Woongemeenten met toenemend aantal jongeren"/>
    <x v="0"/>
  </r>
  <r>
    <n v="71017"/>
    <s v="GINGELOM                   "/>
    <s v="V4"/>
    <s v="Woongemeenten met toenemend aantal jongeren"/>
    <x v="0"/>
  </r>
  <r>
    <n v="71020"/>
    <s v="HALEN                      "/>
    <s v="V4"/>
    <s v="Woongemeenten met toenemend aantal jongeren"/>
    <x v="0"/>
  </r>
  <r>
    <n v="71069"/>
    <s v="HAM                        "/>
    <s v="V4"/>
    <s v="Woongemeenten met toenemend aantal jongeren"/>
    <x v="0"/>
  </r>
  <r>
    <n v="73022"/>
    <s v="HEERS                      "/>
    <s v="V4"/>
    <s v="Woongemeenten met toenemend aantal jongeren"/>
    <x v="0"/>
  </r>
  <r>
    <n v="11016"/>
    <s v="ESSEN                      "/>
    <s v="V4"/>
    <s v="Woongemeenten met toenemend aantal jongeren"/>
    <x v="0"/>
  </r>
  <r>
    <n v="11044"/>
    <s v="STABROEK                   "/>
    <s v="V4"/>
    <s v="Woongemeenten met toenemend aantal jongeren"/>
    <x v="0"/>
  </r>
  <r>
    <n v="12026"/>
    <s v="NIJLEN                     "/>
    <s v="V4"/>
    <s v="Woongemeenten met toenemend aantal jongeren"/>
    <x v="0"/>
  </r>
  <r>
    <n v="24059"/>
    <s v="LANDEN                     "/>
    <s v="V4"/>
    <s v="Woongemeenten met toenemend aantal jongeren"/>
    <x v="0"/>
  </r>
  <r>
    <n v="33029"/>
    <s v="WERVIK                     "/>
    <s v="V4"/>
    <s v="Woongemeenten met toenemend aantal jongeren"/>
    <x v="0"/>
  </r>
  <r>
    <n v="41024"/>
    <s v="HAALTERT                   "/>
    <s v="V4"/>
    <s v="Woongemeenten met toenemend aantal jongeren"/>
    <x v="0"/>
  </r>
  <r>
    <n v="41027"/>
    <s v="HERZELE                    "/>
    <s v="V4"/>
    <s v="Woongemeenten met toenemend aantal jongeren"/>
    <x v="0"/>
  </r>
  <r>
    <n v="41034"/>
    <s v="LEDE                       "/>
    <s v="V4"/>
    <s v="Woongemeenten met toenemend aantal jongeren"/>
    <x v="0"/>
  </r>
  <r>
    <n v="42011"/>
    <s v="LEBBEKE                    "/>
    <s v="V4"/>
    <s v="Woongemeenten met toenemend aantal jongeren"/>
    <x v="0"/>
  </r>
  <r>
    <n v="46013"/>
    <s v="KRUIBEKE                   "/>
    <s v="V4"/>
    <s v="Woongemeenten met toenemend aantal jongeren"/>
    <x v="0"/>
  </r>
  <r>
    <n v="46020"/>
    <s v="SINT-GILLIS-WAAS           "/>
    <s v="V4"/>
    <s v="Woongemeenten met toenemend aantal jongeren"/>
    <x v="0"/>
  </r>
  <r>
    <n v="72041"/>
    <s v="DILSEN-STOKKEM             "/>
    <s v="V4"/>
    <s v="Woongemeenten met toenemend aantal jongeren"/>
    <x v="0"/>
  </r>
  <r>
    <n v="12002"/>
    <s v="BERLAAR                    "/>
    <s v="V5"/>
    <s v="Woongemeenten met vergrijzende bevolking "/>
    <x v="0"/>
  </r>
  <r>
    <n v="12029"/>
    <s v="PUTTE                      "/>
    <s v="V5"/>
    <s v="Woongemeenten met vergrijzende bevolking "/>
    <x v="0"/>
  </r>
  <r>
    <n v="13001"/>
    <s v="ARENDONK                   "/>
    <s v="V5"/>
    <s v="Woongemeenten met vergrijzende bevolking "/>
    <x v="0"/>
  </r>
  <r>
    <n v="13003"/>
    <s v="BALEN                      "/>
    <s v="V5"/>
    <s v="Woongemeenten met vergrijzende bevolking "/>
    <x v="0"/>
  </r>
  <r>
    <n v="13012"/>
    <s v="HERENTHOUT                 "/>
    <s v="V5"/>
    <s v="Woongemeenten met vergrijzende bevolking "/>
    <x v="0"/>
  </r>
  <r>
    <n v="13013"/>
    <s v="HERSELT                    "/>
    <s v="V5"/>
    <s v="Woongemeenten met vergrijzende bevolking "/>
    <x v="0"/>
  </r>
  <r>
    <n v="13016"/>
    <s v="HULSHOUT                   "/>
    <s v="V5"/>
    <s v="Woongemeenten met vergrijzende bevolking "/>
    <x v="0"/>
  </r>
  <r>
    <n v="13019"/>
    <s v="LILLE                      "/>
    <s v="V5"/>
    <s v="Woongemeenten met vergrijzende bevolking "/>
    <x v="0"/>
  </r>
  <r>
    <n v="13021"/>
    <s v="MEERHOUT                   "/>
    <s v="V5"/>
    <s v="Woongemeenten met vergrijzende bevolking "/>
    <x v="0"/>
  </r>
  <r>
    <n v="13031"/>
    <s v="OUD-TURNHOUT               "/>
    <s v="V5"/>
    <s v="Woongemeenten met vergrijzende bevolking "/>
    <x v="0"/>
  </r>
  <r>
    <n v="13036"/>
    <s v="RETIE                      "/>
    <s v="V5"/>
    <s v="Woongemeenten met vergrijzende bevolking "/>
    <x v="0"/>
  </r>
  <r>
    <n v="24028"/>
    <s v="GEETBETS                   "/>
    <s v="V5"/>
    <s v="Woongemeenten met vergrijzende bevolking "/>
    <x v="0"/>
  </r>
  <r>
    <n v="24054"/>
    <s v="KORTENAKEN                 "/>
    <s v="V5"/>
    <s v="Woongemeenten met vergrijzende bevolking "/>
    <x v="0"/>
  </r>
  <r>
    <n v="24130"/>
    <s v="ZOUTLEEUW                  "/>
    <s v="V5"/>
    <s v="Woongemeenten met vergrijzende bevolking "/>
    <x v="0"/>
  </r>
  <r>
    <n v="24133"/>
    <s v="LINTER                     "/>
    <s v="V5"/>
    <s v="Woongemeenten met vergrijzende bevolking "/>
    <x v="0"/>
  </r>
  <r>
    <n v="24134"/>
    <s v="SCHERPENHEUVEL-ZICHEM      "/>
    <s v="V5"/>
    <s v="Woongemeenten met vergrijzende bevolking "/>
    <x v="0"/>
  </r>
  <r>
    <n v="42026"/>
    <s v="WICHELEN                   "/>
    <s v="V5"/>
    <s v="Woongemeenten met vergrijzende bevolking "/>
    <x v="0"/>
  </r>
  <r>
    <n v="44085"/>
    <s v="LIEVEGEM                 "/>
    <s v="V5"/>
    <s v="Woongemeenten met vergrijzende bevolking "/>
    <x v="0"/>
  </r>
  <r>
    <n v="46024"/>
    <s v="STEKENE                    "/>
    <s v="V5"/>
    <s v="Woongemeenten met vergrijzende bevolking "/>
    <x v="0"/>
  </r>
  <r>
    <n v="71002"/>
    <s v="AS                         "/>
    <s v="V5"/>
    <s v="Woongemeenten met vergrijzende bevolking "/>
    <x v="0"/>
  </r>
  <r>
    <n v="71045"/>
    <s v="NIEUWERKERKEN              "/>
    <s v="V5"/>
    <s v="Woongemeenten met vergrijzende bevolking "/>
    <x v="0"/>
  </r>
  <r>
    <n v="71067"/>
    <s v="ZUTENDAAL                  "/>
    <s v="V5"/>
    <s v="Woongemeenten met vergrijzende bevolking "/>
    <x v="0"/>
  </r>
  <r>
    <n v="72038"/>
    <s v="HECHTEL-EKSEL              "/>
    <s v="V5"/>
    <s v="Woongemeenten met vergrijzende bevolking "/>
    <x v="0"/>
  </r>
  <r>
    <n v="73032"/>
    <s v="HOESELT                    "/>
    <s v="V5"/>
    <s v="Woongemeenten met vergrijzende bevolking "/>
    <x v="0"/>
  </r>
  <r>
    <n v="73040"/>
    <s v="KORTESSEM                  "/>
    <s v="V5"/>
    <s v="Woongemeenten met vergrijzende bevolking "/>
    <x v="0"/>
  </r>
  <r>
    <n v="73066"/>
    <s v="RIEMST                     "/>
    <s v="V5"/>
    <s v="Woongemeenten met vergrijzende bevolking "/>
    <x v="0"/>
  </r>
  <r>
    <n v="73098"/>
    <s v="WELLEN                     "/>
    <s v="V5"/>
    <s v="Woongemeenten met vergrijzende bevolking "/>
    <x v="0"/>
  </r>
  <r>
    <n v="11054"/>
    <s v="ZANDHOVEN                  "/>
    <s v="V6"/>
    <s v="Landelijke woongemeenten met hogere inkomens "/>
    <x v="1"/>
  </r>
  <r>
    <n v="13017"/>
    <s v="KASTERLEE                  "/>
    <s v="V6"/>
    <s v="Landelijke woongemeenten met hogere inkomens "/>
    <x v="1"/>
  </r>
  <r>
    <n v="23009"/>
    <s v="BEVER                      "/>
    <s v="V6"/>
    <s v="Landelijke woongemeenten met hogere inkomens "/>
    <x v="1"/>
  </r>
  <r>
    <n v="23023"/>
    <s v="GALMAARDEN                 "/>
    <s v="V6"/>
    <s v="Landelijke woongemeenten met hogere inkomens "/>
    <x v="1"/>
  </r>
  <r>
    <n v="23024"/>
    <s v="GOOIK                      "/>
    <s v="V6"/>
    <s v="Landelijke woongemeenten met hogere inkomens "/>
    <x v="1"/>
  </r>
  <r>
    <n v="23032"/>
    <s v="HERNE                      "/>
    <s v="V6"/>
    <s v="Landelijke woongemeenten met hogere inkomens "/>
    <x v="1"/>
  </r>
  <r>
    <n v="23064"/>
    <s v="PEPINGEN                   "/>
    <s v="V6"/>
    <s v="Landelijke woongemeenten met hogere inkomens "/>
    <x v="1"/>
  </r>
  <r>
    <n v="23104"/>
    <s v="LENNIK                     "/>
    <s v="V6"/>
    <s v="Landelijke woongemeenten met hogere inkomens "/>
    <x v="1"/>
  </r>
  <r>
    <n v="24008"/>
    <s v="BEKKEVOORT                 "/>
    <s v="V6"/>
    <s v="Landelijke woongemeenten met hogere inkomens "/>
    <x v="1"/>
  </r>
  <r>
    <n v="24137"/>
    <s v="GLABBEEK                   "/>
    <s v="V6"/>
    <s v="Landelijke woongemeenten met hogere inkomens "/>
    <x v="1"/>
  </r>
  <r>
    <n v="31006"/>
    <s v="DAMME                      "/>
    <s v="V6"/>
    <s v="Landelijke woongemeenten met hogere inkomens "/>
    <x v="1"/>
  </r>
  <r>
    <n v="31012"/>
    <s v="JABBEKE                    "/>
    <s v="V6"/>
    <s v="Landelijke woongemeenten met hogere inkomens "/>
    <x v="1"/>
  </r>
  <r>
    <n v="31042"/>
    <s v="ZUIENKERKE                 "/>
    <s v="V6"/>
    <s v="Landelijke woongemeenten met hogere inkomens "/>
    <x v="1"/>
  </r>
  <r>
    <n v="42023"/>
    <s v="WAASMUNSTER                "/>
    <s v="V6"/>
    <s v="Landelijke woongemeenten met hogere inkomens "/>
    <x v="1"/>
  </r>
  <r>
    <n v="44020"/>
    <s v="GAVERE                     "/>
    <s v="V6"/>
    <s v="Landelijke woongemeenten met hogere inkomens "/>
    <x v="1"/>
  </r>
  <r>
    <n v="44034"/>
    <s v="LOCHRISTI                  "/>
    <s v="V6"/>
    <s v="Landelijke woongemeenten met hogere inkomens "/>
    <x v="1"/>
  </r>
  <r>
    <n v="44052"/>
    <s v="OOSTERZELE                 "/>
    <s v="V6"/>
    <s v="Landelijke woongemeenten met hogere inkomens "/>
    <x v="1"/>
  </r>
  <r>
    <n v="45061"/>
    <s v="WORTEGEM-PETEGEM           "/>
    <s v="V6"/>
    <s v="Landelijke woongemeenten met hogere inkomens "/>
    <x v="1"/>
  </r>
  <r>
    <n v="45062"/>
    <s v="HOREBEKE                   "/>
    <s v="V6"/>
    <s v="Landelijke woongemeenten met hogere inkomens "/>
    <x v="1"/>
  </r>
  <r>
    <n v="45064"/>
    <s v="MAARKEDAL                  "/>
    <s v="V6"/>
    <s v="Landelijke woongemeenten met hogere inkomens "/>
    <x v="1"/>
  </r>
  <r>
    <n v="45065"/>
    <s v="ZWALM                      "/>
    <s v="V6"/>
    <s v="Landelijke woongemeenten met hogere inkomens "/>
    <x v="1"/>
  </r>
  <r>
    <n v="13037"/>
    <s v="RIJKEVORSEL                "/>
    <s v="V7"/>
    <s v="Landbouwgemeenten"/>
    <x v="1"/>
  </r>
  <r>
    <n v="32011"/>
    <s v="KORTEMARK                  "/>
    <s v="V7"/>
    <s v="Landbouwgemeenten"/>
    <x v="1"/>
  </r>
  <r>
    <n v="32030"/>
    <s v="LO-RENINGE                 "/>
    <s v="V7"/>
    <s v="Landbouwgemeenten"/>
    <x v="1"/>
  </r>
  <r>
    <n v="33037"/>
    <s v="ZONNEBEKE                  "/>
    <s v="V7"/>
    <s v="Landbouwgemeenten"/>
    <x v="1"/>
  </r>
  <r>
    <n v="33040"/>
    <s v="LANGEMARK-POELKAPELLE      "/>
    <s v="V7"/>
    <s v="Landbouwgemeenten"/>
    <x v="1"/>
  </r>
  <r>
    <n v="34043"/>
    <s v="SPIERE-HELKIJN             "/>
    <s v="V7"/>
    <s v="Landbouwgemeenten"/>
    <x v="1"/>
  </r>
  <r>
    <n v="36006"/>
    <s v="HOOGLEDE                   "/>
    <s v="V7"/>
    <s v="Landbouwgemeenten"/>
    <x v="1"/>
  </r>
  <r>
    <n v="36011"/>
    <s v="LICHTERVELDE               "/>
    <s v="V7"/>
    <s v="Landbouwgemeenten"/>
    <x v="1"/>
  </r>
  <r>
    <n v="36012"/>
    <s v="MOORSLEDE                  "/>
    <s v="V7"/>
    <s v="Landbouwgemeenten"/>
    <x v="1"/>
  </r>
  <r>
    <n v="36019"/>
    <s v="STADEN                     "/>
    <s v="V7"/>
    <s v="Landbouwgemeenten"/>
    <x v="1"/>
  </r>
  <r>
    <n v="37007"/>
    <s v="MEULEBEKE                  "/>
    <s v="V7"/>
    <s v="Landbouwgemeenten"/>
    <x v="1"/>
  </r>
  <r>
    <n v="37011"/>
    <s v="PITTEM                     "/>
    <s v="V7"/>
    <s v="Landbouwgemeenten"/>
    <x v="1"/>
  </r>
  <r>
    <n v="37018"/>
    <s v="WINGENE                    "/>
    <s v="V7"/>
    <s v="Landbouwgemeenten"/>
    <x v="1"/>
  </r>
  <r>
    <n v="37020"/>
    <s v="ARDOOIE                    "/>
    <s v="V7"/>
    <s v="Landbouwgemeenten"/>
    <x v="1"/>
  </r>
  <r>
    <n v="44048"/>
    <s v="NAZARETH                   "/>
    <s v="V7"/>
    <s v="Landbouwgemeenten"/>
    <x v="1"/>
  </r>
  <r>
    <n v="44081"/>
    <s v="ZULTE                      "/>
    <s v="V7"/>
    <s v="Landbouwgemeenten"/>
    <x v="1"/>
  </r>
  <r>
    <n v="45068"/>
    <s v="KRUISEM                "/>
    <s v="V7"/>
    <s v="Landbouwgemeenten"/>
    <x v="1"/>
  </r>
  <r>
    <n v="11053"/>
    <s v="WUUSTWEZEL                 "/>
    <s v="V8"/>
    <s v="Landelijke woongemeenten met eerder vergrijzende bevolking"/>
    <x v="1"/>
  </r>
  <r>
    <n v="13023"/>
    <s v="MERKSPLAS                  "/>
    <s v="V8"/>
    <s v="Landelijke woongemeenten met eerder vergrijzende bevolking"/>
    <x v="1"/>
  </r>
  <r>
    <n v="13035"/>
    <s v="RAVELS                     "/>
    <s v="V8"/>
    <s v="Landelijke woongemeenten met eerder vergrijzende bevolking"/>
    <x v="1"/>
  </r>
  <r>
    <n v="31003"/>
    <s v="BEERNEM                    "/>
    <s v="V8"/>
    <s v="Landelijke woongemeenten met eerder vergrijzende bevolking"/>
    <x v="1"/>
  </r>
  <r>
    <n v="32006"/>
    <s v="HOUTHULST                  "/>
    <s v="V8"/>
    <s v="Landelijke woongemeenten met eerder vergrijzende bevolking"/>
    <x v="1"/>
  </r>
  <r>
    <n v="32010"/>
    <s v="KOEKELARE                  "/>
    <s v="V8"/>
    <s v="Landelijke woongemeenten met eerder vergrijzende bevolking"/>
    <x v="1"/>
  </r>
  <r>
    <n v="33039"/>
    <s v="HEUVELLAND                 "/>
    <s v="V8"/>
    <s v="Landelijke woongemeenten met eerder vergrijzende bevolking"/>
    <x v="1"/>
  </r>
  <r>
    <n v="33041"/>
    <s v="VLETEREN                   "/>
    <s v="V8"/>
    <s v="Landelijke woongemeenten met eerder vergrijzende bevolking"/>
    <x v="1"/>
  </r>
  <r>
    <n v="35005"/>
    <s v="GISTEL                     "/>
    <s v="V8"/>
    <s v="Landelijke woongemeenten met eerder vergrijzende bevolking"/>
    <x v="1"/>
  </r>
  <r>
    <n v="35006"/>
    <s v="ICHTEGEM                   "/>
    <s v="V8"/>
    <s v="Landelijke woongemeenten met eerder vergrijzende bevolking"/>
    <x v="1"/>
  </r>
  <r>
    <n v="35014"/>
    <s v="OUDENBURG                  "/>
    <s v="V8"/>
    <s v="Landelijke woongemeenten met eerder vergrijzende bevolking"/>
    <x v="1"/>
  </r>
  <r>
    <n v="36010"/>
    <s v="LEDEGEM                    "/>
    <s v="V8"/>
    <s v="Landelijke woongemeenten met eerder vergrijzende bevolking"/>
    <x v="1"/>
  </r>
  <r>
    <n v="37002"/>
    <s v="DENTERGEM                  "/>
    <s v="V8"/>
    <s v="Landelijke woongemeenten met eerder vergrijzende bevolking"/>
    <x v="1"/>
  </r>
  <r>
    <n v="37012"/>
    <s v="RUISELEDE                  "/>
    <s v="V8"/>
    <s v="Landelijke woongemeenten met eerder vergrijzende bevolking"/>
    <x v="1"/>
  </r>
  <r>
    <n v="38002"/>
    <s v="ALVERINGEM                 "/>
    <s v="V8"/>
    <s v="Landelijke woongemeenten met eerder vergrijzende bevolking"/>
    <x v="1"/>
  </r>
  <r>
    <n v="43002"/>
    <s v="ASSENEDE                   "/>
    <s v="V8"/>
    <s v="Landelijke woongemeenten met eerder vergrijzende bevolking"/>
    <x v="1"/>
  </r>
  <r>
    <n v="43007"/>
    <s v="KAPRIJKE                   "/>
    <s v="V8"/>
    <s v="Landelijke woongemeenten met eerder vergrijzende bevolking"/>
    <x v="1"/>
  </r>
  <r>
    <n v="43010"/>
    <s v="MALDEGEM                   "/>
    <s v="V8"/>
    <s v="Landelijke woongemeenten met eerder vergrijzende bevolking"/>
    <x v="1"/>
  </r>
  <r>
    <n v="43014"/>
    <s v="SINT-LAUREINS              "/>
    <s v="V8"/>
    <s v="Landelijke woongemeenten met eerder vergrijzende bevolking"/>
    <x v="1"/>
  </r>
  <r>
    <n v="72003"/>
    <s v="BOCHOLT                    "/>
    <s v="V8"/>
    <s v="Landelijke woongemeenten met eerder vergrijzende bevolking"/>
    <x v="1"/>
  </r>
  <r>
    <n v="72018"/>
    <s v="KINROOI                    "/>
    <s v="V8"/>
    <s v="Landelijke woongemeenten met eerder vergrijzende bevolking"/>
    <x v="1"/>
  </r>
  <r>
    <n v="72030"/>
    <s v="PEER                       "/>
    <s v="V8"/>
    <s v="Landelijke woongemeenten met eerder vergrijzende bevolking"/>
    <x v="1"/>
  </r>
  <r>
    <n v="72037"/>
    <s v="HAMONT-ACHEL               "/>
    <s v="V8"/>
    <s v="Landelijke woongemeenten met eerder vergrijzende bevolking"/>
    <x v="1"/>
  </r>
  <r>
    <n v="73009"/>
    <s v="BORGLOON                   "/>
    <s v="V8"/>
    <s v="Landelijke woongemeenten met eerder vergrijzende bevolking"/>
    <x v="1"/>
  </r>
  <r>
    <n v="73028"/>
    <s v="HERSTAPPE"/>
    <s v="V8"/>
    <s v="Landelijke woongemeenten met eerder vergrijzende bevolking"/>
    <x v="1"/>
  </r>
  <r>
    <n v="73109"/>
    <s v="VOEREN                     "/>
    <s v="V8"/>
    <s v="Landelijke woongemeenten met eerder vergrijzende bevolking"/>
    <x v="1"/>
  </r>
  <r>
    <n v="11024"/>
    <s v="KONTICH                    "/>
    <s v="V9"/>
    <s v="Gemeenten in de stadsrand met economische aantrekking en toenemend aantal jongeren"/>
    <x v="2"/>
  </r>
  <r>
    <n v="11029"/>
    <s v="MORTSEL                    "/>
    <s v="V9"/>
    <s v="Gemeenten in de stadsrand met economische aantrekking en toenemend aantal jongeren"/>
    <x v="2"/>
  </r>
  <r>
    <n v="11056"/>
    <s v="ZWIJNDRECHT                "/>
    <s v="V9"/>
    <s v="Gemeenten in de stadsrand met economische aantrekking en toenemend aantal jongeren"/>
    <x v="2"/>
  </r>
  <r>
    <n v="23002"/>
    <s v="ASSE                       "/>
    <s v="V9"/>
    <s v="Gemeenten in de stadsrand met economische aantrekking en toenemend aantal jongeren"/>
    <x v="2"/>
  </r>
  <r>
    <n v="23003"/>
    <s v="BEERSEL                    "/>
    <s v="V9"/>
    <s v="Gemeenten in de stadsrand met economische aantrekking en toenemend aantal jongeren"/>
    <x v="2"/>
  </r>
  <r>
    <n v="23016"/>
    <s v="DILBEEK                    "/>
    <s v="V9"/>
    <s v="Gemeenten in de stadsrand met economische aantrekking en toenemend aantal jongeren"/>
    <x v="2"/>
  </r>
  <r>
    <n v="23025"/>
    <s v="GRIMBERGEN                 "/>
    <s v="V9"/>
    <s v="Gemeenten in de stadsrand met economische aantrekking en toenemend aantal jongeren"/>
    <x v="2"/>
  </r>
  <r>
    <n v="23027"/>
    <s v="HALLE                      "/>
    <s v="V9"/>
    <s v="Gemeenten in de stadsrand met economische aantrekking en toenemend aantal jongeren"/>
    <x v="2"/>
  </r>
  <r>
    <n v="23047"/>
    <s v="MACHELEN                   "/>
    <s v="V9"/>
    <s v="Gemeenten in de stadsrand met economische aantrekking en toenemend aantal jongeren"/>
    <x v="2"/>
  </r>
  <r>
    <n v="23077"/>
    <s v="SINT-PIETERS-LEEUW         "/>
    <s v="V9"/>
    <s v="Gemeenten in de stadsrand met economische aantrekking en toenemend aantal jongeren"/>
    <x v="2"/>
  </r>
  <r>
    <n v="23088"/>
    <s v="VILVOORDE                  "/>
    <s v="V9"/>
    <s v="Gemeenten in de stadsrand met economische aantrekking en toenemend aantal jongeren"/>
    <x v="2"/>
  </r>
  <r>
    <n v="23094"/>
    <s v="ZAVENTEM                   "/>
    <s v="V9"/>
    <s v="Gemeenten in de stadsrand met economische aantrekking en toenemend aantal jongeren"/>
    <x v="2"/>
  </r>
  <r>
    <n v="23098"/>
    <s v="DROGENBOS                  "/>
    <s v="V9"/>
    <s v="Gemeenten in de stadsrand met economische aantrekking en toenemend aantal jongeren"/>
    <x v="2"/>
  </r>
  <r>
    <n v="11001"/>
    <s v="AARTSELAAR                 "/>
    <s v="V10"/>
    <s v="Gemeenten met economische aantrekking en vergrijzende bevolking"/>
    <x v="2"/>
  </r>
  <r>
    <n v="11038"/>
    <s v="SCHELLE                    "/>
    <s v="V10"/>
    <s v="Gemeenten met economische aantrekking en vergrijzende bevolking"/>
    <x v="2"/>
  </r>
  <r>
    <n v="11052"/>
    <s v="WOMMELGEM                  "/>
    <s v="V10"/>
    <s v="Gemeenten met economische aantrekking en vergrijzende bevolking"/>
    <x v="2"/>
  </r>
  <r>
    <n v="13004"/>
    <s v="BEERSE                     "/>
    <s v="V10"/>
    <s v="Gemeenten met economische aantrekking en vergrijzende bevolking"/>
    <x v="2"/>
  </r>
  <r>
    <n v="13006"/>
    <s v="DESSEL                     "/>
    <s v="V10"/>
    <s v="Gemeenten met economische aantrekking en vergrijzende bevolking"/>
    <x v="2"/>
  </r>
  <r>
    <n v="13010"/>
    <s v="GROBBENDONK                "/>
    <s v="V10"/>
    <s v="Gemeenten met economische aantrekking en vergrijzende bevolking"/>
    <x v="2"/>
  </r>
  <r>
    <n v="13029"/>
    <s v="OLEN                       "/>
    <s v="V10"/>
    <s v="Gemeenten met economische aantrekking en vergrijzende bevolking"/>
    <x v="2"/>
  </r>
  <r>
    <n v="13053"/>
    <s v="LAAKDAL                    "/>
    <s v="V10"/>
    <s v="Gemeenten met economische aantrekking en vergrijzende bevolking"/>
    <x v="2"/>
  </r>
  <r>
    <n v="34002"/>
    <s v="ANZEGEM                    "/>
    <s v="V10"/>
    <s v="Gemeenten met economische aantrekking en vergrijzende bevolking"/>
    <x v="2"/>
  </r>
  <r>
    <n v="34009"/>
    <s v="DEERLIJK                   "/>
    <s v="V10"/>
    <s v="Gemeenten met economische aantrekking en vergrijzende bevolking"/>
    <x v="2"/>
  </r>
  <r>
    <n v="34025"/>
    <s v="LENDELEDE                  "/>
    <s v="V10"/>
    <s v="Gemeenten met economische aantrekking en vergrijzende bevolking"/>
    <x v="2"/>
  </r>
  <r>
    <n v="36007"/>
    <s v="INGELMUNSTER               "/>
    <s v="V10"/>
    <s v="Gemeenten met economische aantrekking en vergrijzende bevolking"/>
    <x v="2"/>
  </r>
  <r>
    <n v="37010"/>
    <s v="OOSTROZEBEKE               "/>
    <s v="V10"/>
    <s v="Gemeenten met economische aantrekking en vergrijzende bevolking"/>
    <x v="2"/>
  </r>
  <r>
    <n v="37017"/>
    <s v="WIELSBEKE                  "/>
    <s v="V10"/>
    <s v="Gemeenten met economische aantrekking en vergrijzende bevolking"/>
    <x v="2"/>
  </r>
  <r>
    <n v="71037"/>
    <s v="LUMMEN                     "/>
    <s v="V10"/>
    <s v="Gemeenten met economische aantrekking en vergrijzende bevolking"/>
    <x v="2"/>
  </r>
  <r>
    <n v="71057"/>
    <s v="TESSENDERLO                "/>
    <s v="V10"/>
    <s v="Gemeenten met economische aantrekking en vergrijzende bevolking"/>
    <x v="2"/>
  </r>
  <r>
    <n v="12007"/>
    <s v="BORNEM                     "/>
    <s v="V11"/>
    <s v="Gemeenten met groter bevolkingsaantal en economische aantrekking"/>
    <x v="2"/>
  </r>
  <r>
    <n v="12041"/>
    <s v="PUURS-ST-AMANDS               "/>
    <s v="V11"/>
    <s v="Gemeenten met groter bevolkingsaantal en economische aantrekking"/>
    <x v="2"/>
  </r>
  <r>
    <n v="13049"/>
    <s v="WESTERLO                   "/>
    <s v="V11"/>
    <s v="Gemeenten met groter bevolkingsaantal en economische aantrekking"/>
    <x v="2"/>
  </r>
  <r>
    <n v="31022"/>
    <s v="OOSTKAMP                   "/>
    <s v="V11"/>
    <s v="Gemeenten met groter bevolkingsaantal en economische aantrekking"/>
    <x v="2"/>
  </r>
  <r>
    <n v="31040"/>
    <s v="ZEDELGEM                   "/>
    <s v="V11"/>
    <s v="Gemeenten met groter bevolkingsaantal en economische aantrekking"/>
    <x v="2"/>
  </r>
  <r>
    <n v="34041"/>
    <s v="WEVELGEM                   "/>
    <s v="V11"/>
    <s v="Gemeenten met groter bevolkingsaantal en economische aantrekking"/>
    <x v="2"/>
  </r>
  <r>
    <n v="34042"/>
    <s v="ZWEVEGEM                   "/>
    <s v="V11"/>
    <s v="Gemeenten met groter bevolkingsaantal en economische aantrekking"/>
    <x v="2"/>
  </r>
  <r>
    <n v="42028"/>
    <s v="ZELE                       "/>
    <s v="V11"/>
    <s v="Gemeenten met groter bevolkingsaantal en economische aantrekking"/>
    <x v="2"/>
  </r>
  <r>
    <n v="44084"/>
    <s v="AALTER                     "/>
    <s v="V11"/>
    <s v="Gemeenten met groter bevolkingsaantal en economische aantrekking"/>
    <x v="2"/>
  </r>
  <r>
    <n v="71004"/>
    <s v="BERINGEN                   "/>
    <s v="V11"/>
    <s v="Gemeenten met groter bevolkingsaantal en economische aantrekking"/>
    <x v="2"/>
  </r>
  <r>
    <n v="71070"/>
    <s v="HEUSDEN-ZOLDER             "/>
    <s v="V11"/>
    <s v="Gemeenten met groter bevolkingsaantal en economische aantrekking"/>
    <x v="2"/>
  </r>
  <r>
    <n v="72039"/>
    <s v="HOUTHALEN-HELCHTEREN       "/>
    <s v="V11"/>
    <s v="Gemeenten met groter bevolkingsaantal en economische aantrekking"/>
    <x v="2"/>
  </r>
  <r>
    <n v="72042"/>
    <s v="OUDSBERGEN"/>
    <s v="V11"/>
    <s v="Gemeenten met groter bevolkingsaantal en economische aantrekking"/>
    <x v="2"/>
  </r>
  <r>
    <n v="11013"/>
    <s v="EDEGEM                     "/>
    <s v="V12"/>
    <s v="Gemeenten en kleine steden met centrumfunctie  en economische aantrekking"/>
    <x v="2"/>
  </r>
  <r>
    <n v="11050"/>
    <s v="WIJNEGEM                   "/>
    <s v="V12"/>
    <s v="Gemeenten en kleine steden met centrumfunctie  en economische aantrekking"/>
    <x v="2"/>
  </r>
  <r>
    <n v="11057"/>
    <s v="MALLE                      "/>
    <s v="V12"/>
    <s v="Gemeenten en kleine steden met centrumfunctie  en economische aantrekking"/>
    <x v="2"/>
  </r>
  <r>
    <n v="12009"/>
    <s v="DUFFEL                     "/>
    <s v="V12"/>
    <s v="Gemeenten en kleine steden met centrumfunctie  en economische aantrekking"/>
    <x v="2"/>
  </r>
  <r>
    <n v="12035"/>
    <s v="SINT-KATELIJNE-WAVER       "/>
    <s v="V12"/>
    <s v="Gemeenten en kleine steden met centrumfunctie  en economische aantrekking"/>
    <x v="2"/>
  </r>
  <r>
    <n v="13014"/>
    <s v="HOOGSTRATEN                "/>
    <s v="V12"/>
    <s v="Gemeenten en kleine steden met centrumfunctie  en economische aantrekking"/>
    <x v="2"/>
  </r>
  <r>
    <n v="24020"/>
    <s v="DIEST                      "/>
    <s v="V12"/>
    <s v="Gemeenten en kleine steden met centrumfunctie  en economische aantrekking"/>
    <x v="2"/>
  </r>
  <r>
    <n v="32003"/>
    <s v="DIKSMUIDE                  "/>
    <s v="V12"/>
    <s v="Gemeenten en kleine steden met centrumfunctie  en economische aantrekking"/>
    <x v="2"/>
  </r>
  <r>
    <n v="33021"/>
    <s v="POPERINGE                  "/>
    <s v="V12"/>
    <s v="Gemeenten en kleine steden met centrumfunctie  en economische aantrekking"/>
    <x v="2"/>
  </r>
  <r>
    <n v="34023"/>
    <s v="KUURNE                     "/>
    <s v="V12"/>
    <s v="Gemeenten en kleine steden met centrumfunctie  en economische aantrekking"/>
    <x v="2"/>
  </r>
  <r>
    <n v="37015"/>
    <s v="TIELT                      "/>
    <s v="V12"/>
    <s v="Gemeenten en kleine steden met centrumfunctie  en economische aantrekking"/>
    <x v="2"/>
  </r>
  <r>
    <n v="38025"/>
    <s v="VEURNE                     "/>
    <s v="V12"/>
    <s v="Gemeenten en kleine steden met centrumfunctie  en economische aantrekking"/>
    <x v="2"/>
  </r>
  <r>
    <n v="42025"/>
    <s v="WETTEREN                   "/>
    <s v="V12"/>
    <s v="Gemeenten en kleine steden met centrumfunctie  en economische aantrekking"/>
    <x v="2"/>
  </r>
  <r>
    <n v="43005"/>
    <s v="EEKLO                      "/>
    <s v="V12"/>
    <s v="Gemeenten en kleine steden met centrumfunctie  en economische aantrekking"/>
    <x v="2"/>
  </r>
  <r>
    <n v="72004"/>
    <s v="BREE                       "/>
    <s v="V12"/>
    <s v="Gemeenten en kleine steden met centrumfunctie  en economische aantrekking"/>
    <x v="2"/>
  </r>
  <r>
    <n v="72043"/>
    <s v="PELT                   "/>
    <s v="V12"/>
    <s v="Gemeenten en kleine steden met centrumfunctie  en economische aantrekking"/>
    <x v="2"/>
  </r>
  <r>
    <n v="11040"/>
    <s v="SCHOTEN                    "/>
    <s v="V12"/>
    <s v="Gemeenten en kleine steden met centrumfunctie  en economische aantrekking"/>
    <x v="2"/>
  </r>
  <r>
    <n v="12021"/>
    <s v="LIER                       "/>
    <s v="V12"/>
    <s v="Gemeenten en kleine steden met centrumfunctie  en economische aantrekking"/>
    <x v="2"/>
  </r>
  <r>
    <n v="13008"/>
    <s v="GEEL                       "/>
    <s v="V12"/>
    <s v="Gemeenten en kleine steden met centrumfunctie  en economische aantrekking"/>
    <x v="2"/>
  </r>
  <r>
    <n v="13011"/>
    <s v="HERENTALS                  "/>
    <s v="V12"/>
    <s v="Gemeenten en kleine steden met centrumfunctie  en economische aantrekking"/>
    <x v="2"/>
  </r>
  <r>
    <n v="24107"/>
    <s v="TIENEN                     "/>
    <s v="V12"/>
    <s v="Gemeenten en kleine steden met centrumfunctie  en economische aantrekking"/>
    <x v="2"/>
  </r>
  <r>
    <n v="33011"/>
    <s v="IEPER                      "/>
    <s v="V12"/>
    <s v="Gemeenten en kleine steden met centrumfunctie  en economische aantrekking"/>
    <x v="2"/>
  </r>
  <r>
    <n v="34013"/>
    <s v="HARELBEKE                  "/>
    <s v="V12"/>
    <s v="Gemeenten en kleine steden met centrumfunctie  en economische aantrekking"/>
    <x v="2"/>
  </r>
  <r>
    <n v="34040"/>
    <s v="WAREGEM                    "/>
    <s v="V12"/>
    <s v="Gemeenten en kleine steden met centrumfunctie  en economische aantrekking"/>
    <x v="2"/>
  </r>
  <r>
    <n v="36008"/>
    <s v="IZEGEM                     "/>
    <s v="V12"/>
    <s v="Gemeenten en kleine steden met centrumfunctie  en economische aantrekking"/>
    <x v="2"/>
  </r>
  <r>
    <n v="42006"/>
    <s v="DENDERMONDE                "/>
    <s v="V12"/>
    <s v="Gemeenten en kleine steden met centrumfunctie  en economische aantrekking"/>
    <x v="2"/>
  </r>
  <r>
    <n v="44083"/>
    <s v="DEINZE                     "/>
    <s v="V12"/>
    <s v="Gemeenten en kleine steden met centrumfunctie  en economische aantrekking"/>
    <x v="2"/>
  </r>
  <r>
    <n v="45035"/>
    <s v="OUDENAARDE                 "/>
    <s v="V12"/>
    <s v="Gemeenten en kleine steden met centrumfunctie  en economische aantrekking"/>
    <x v="2"/>
  </r>
  <r>
    <n v="46003"/>
    <s v="BEVEREN                    "/>
    <s v="V12"/>
    <s v="Gemeenten en kleine steden met centrumfunctie  en economische aantrekking"/>
    <x v="2"/>
  </r>
  <r>
    <n v="46014"/>
    <s v="LOKEREN                    "/>
    <s v="V12"/>
    <s v="Gemeenten en kleine steden met centrumfunctie  en economische aantrekking"/>
    <x v="2"/>
  </r>
  <r>
    <n v="71053"/>
    <s v="SINT-TRUIDEN               "/>
    <s v="V12"/>
    <s v="Gemeenten en kleine steden met centrumfunctie  en economische aantrekking"/>
    <x v="2"/>
  </r>
  <r>
    <n v="72020"/>
    <s v="LOMMEL                     "/>
    <s v="V12"/>
    <s v="Gemeenten en kleine steden met centrumfunctie  en economische aantrekking"/>
    <x v="2"/>
  </r>
  <r>
    <n v="12014"/>
    <s v="HEIST-OP-DEN-BERG          "/>
    <s v="V13"/>
    <s v="Goeduitgeruste gemeenten en kleine steden met vergrijzende bevolking "/>
    <x v="3"/>
  </r>
  <r>
    <n v="13025"/>
    <s v="MOL                        "/>
    <s v="V13"/>
    <s v="Goeduitgeruste gemeenten en kleine steden met vergrijzende bevolking "/>
    <x v="3"/>
  </r>
  <r>
    <n v="24001"/>
    <s v="AARSCHOT                   "/>
    <s v="V13"/>
    <s v="Goeduitgeruste gemeenten en kleine steden met vergrijzende bevolking "/>
    <x v="3"/>
  </r>
  <r>
    <n v="31033"/>
    <s v="TORHOUT                    "/>
    <s v="V13"/>
    <s v="Goeduitgeruste gemeenten en kleine steden met vergrijzende bevolking "/>
    <x v="3"/>
  </r>
  <r>
    <n v="41081"/>
    <s v="ZOTTEGEM                   "/>
    <s v="V13"/>
    <s v="Goeduitgeruste gemeenten en kleine steden met vergrijzende bevolking "/>
    <x v="3"/>
  </r>
  <r>
    <n v="44019"/>
    <s v="EVERGEM                    "/>
    <s v="V13"/>
    <s v="Goeduitgeruste gemeenten en kleine steden met vergrijzende bevolking "/>
    <x v="3"/>
  </r>
  <r>
    <n v="72021"/>
    <s v="MAASEIK                    "/>
    <s v="V13"/>
    <s v="Goeduitgeruste gemeenten en kleine steden met vergrijzende bevolking "/>
    <x v="3"/>
  </r>
  <r>
    <n v="73006"/>
    <s v="BILZEN                     "/>
    <s v="V13"/>
    <s v="Goeduitgeruste gemeenten en kleine steden met vergrijzende bevolking "/>
    <x v="3"/>
  </r>
  <r>
    <n v="73042"/>
    <s v="LANAKEN                    "/>
    <s v="V13"/>
    <s v="Goeduitgeruste gemeenten en kleine steden met vergrijzende bevolking "/>
    <x v="3"/>
  </r>
  <r>
    <n v="73083"/>
    <s v="TONGEREN                   "/>
    <s v="V13"/>
    <s v="Goeduitgeruste gemeenten en kleine steden met vergrijzende bevolking "/>
    <x v="3"/>
  </r>
  <r>
    <n v="73107"/>
    <s v="MAASMECHELEN               "/>
    <s v="V13"/>
    <s v="Goeduitgeruste gemeenten en kleine steden met vergrijzende bevolking "/>
    <x v="3"/>
  </r>
  <r>
    <n v="11005"/>
    <s v="BOOM                       "/>
    <s v="V14"/>
    <s v="Goeduitgeruste gemeenten en kleine steden met toenemend aantal jongeren"/>
    <x v="3"/>
  </r>
  <r>
    <n v="11007"/>
    <s v="BORSBEEK                   "/>
    <s v="V14"/>
    <s v="Goeduitgeruste gemeenten en kleine steden met toenemend aantal jongeren"/>
    <x v="3"/>
  </r>
  <r>
    <n v="11018"/>
    <s v="HEMIKSEM                   "/>
    <s v="V14"/>
    <s v="Goeduitgeruste gemeenten en kleine steden met toenemend aantal jongeren"/>
    <x v="3"/>
  </r>
  <r>
    <n v="11030"/>
    <s v="NIEL                       "/>
    <s v="V14"/>
    <s v="Goeduitgeruste gemeenten en kleine steden met toenemend aantal jongeren"/>
    <x v="3"/>
  </r>
  <r>
    <n v="12040"/>
    <s v="WILLEBROEK                 "/>
    <s v="V14"/>
    <s v="Goeduitgeruste gemeenten en kleine steden met toenemend aantal jongeren"/>
    <x v="3"/>
  </r>
  <r>
    <n v="34027"/>
    <s v="MENEN                      "/>
    <s v="V14"/>
    <s v="Goeduitgeruste gemeenten en kleine steden met toenemend aantal jongeren"/>
    <x v="3"/>
  </r>
  <r>
    <n v="41011"/>
    <s v="DENDERLEEUW                "/>
    <s v="V14"/>
    <s v="Goeduitgeruste gemeenten en kleine steden met toenemend aantal jongeren"/>
    <x v="3"/>
  </r>
  <r>
    <n v="41018"/>
    <s v="GERAARDSBERGEN             "/>
    <s v="V14"/>
    <s v="Goeduitgeruste gemeenten en kleine steden met toenemend aantal jongeren"/>
    <x v="3"/>
  </r>
  <r>
    <n v="41048"/>
    <s v="NINOVE                     "/>
    <s v="V14"/>
    <s v="Goeduitgeruste gemeenten en kleine steden met toenemend aantal jongeren"/>
    <x v="3"/>
  </r>
  <r>
    <n v="42008"/>
    <s v="HAMME                      "/>
    <s v="V14"/>
    <s v="Goeduitgeruste gemeenten en kleine steden met toenemend aantal jongeren"/>
    <x v="3"/>
  </r>
  <r>
    <n v="43018"/>
    <s v="ZELZATE                    "/>
    <s v="V14"/>
    <s v="Goeduitgeruste gemeenten en kleine steden met toenemend aantal jongeren"/>
    <x v="3"/>
  </r>
  <r>
    <n v="45041"/>
    <s v="RONSE                      "/>
    <s v="V14"/>
    <s v="Goeduitgeruste gemeenten en kleine steden met toenemend aantal jongeren"/>
    <x v="3"/>
  </r>
  <r>
    <n v="46025"/>
    <s v="TEMSE                      "/>
    <s v="V14"/>
    <s v="Goeduitgeruste gemeenten en kleine steden met toenemend aantal jongeren"/>
    <x v="3"/>
  </r>
  <r>
    <n v="71034"/>
    <s v="LEOPOLDSBURG               "/>
    <s v="V14"/>
    <s v="Goeduitgeruste gemeenten en kleine steden met toenemend aantal jongeren"/>
    <x v="3"/>
  </r>
  <r>
    <n v="11002"/>
    <s v="ANTWERPEN                  "/>
    <s v="V15"/>
    <s v="Grote en regionale steden"/>
    <x v="4"/>
  </r>
  <r>
    <n v="12025"/>
    <s v="MECHELEN                   "/>
    <s v="V15"/>
    <s v="Grote en regionale steden"/>
    <x v="4"/>
  </r>
  <r>
    <n v="13040"/>
    <s v="TURNHOUT                   "/>
    <s v="V15"/>
    <s v="Grote en regionale steden"/>
    <x v="4"/>
  </r>
  <r>
    <n v="24062"/>
    <s v="LEUVEN                     "/>
    <s v="V15"/>
    <s v="Grote en regionale steden"/>
    <x v="4"/>
  </r>
  <r>
    <n v="31005"/>
    <s v="BRUGGE                     "/>
    <s v="V15"/>
    <s v="Grote en regionale steden"/>
    <x v="4"/>
  </r>
  <r>
    <n v="34022"/>
    <s v="KORTRIJK                   "/>
    <s v="V15"/>
    <s v="Grote en regionale steden"/>
    <x v="4"/>
  </r>
  <r>
    <n v="35013"/>
    <s v="OOSTENDE                   "/>
    <s v="V15"/>
    <s v="Grote en regionale steden"/>
    <x v="4"/>
  </r>
  <r>
    <n v="36015"/>
    <s v="ROESELARE                  "/>
    <s v="V15"/>
    <s v="Grote en regionale steden"/>
    <x v="4"/>
  </r>
  <r>
    <n v="41002"/>
    <s v="AALST                      "/>
    <s v="V15"/>
    <s v="Grote en regionale steden"/>
    <x v="4"/>
  </r>
  <r>
    <n v="44021"/>
    <s v="GENT                       "/>
    <s v="V15"/>
    <s v="Grote en regionale steden"/>
    <x v="4"/>
  </r>
  <r>
    <n v="46021"/>
    <s v="SINT-NIKLAAS               "/>
    <s v="V15"/>
    <s v="Grote en regionale steden"/>
    <x v="4"/>
  </r>
  <r>
    <n v="71016"/>
    <s v="GENK                       "/>
    <s v="V15"/>
    <s v="Grote en regionale steden"/>
    <x v="4"/>
  </r>
  <r>
    <n v="71022"/>
    <s v="HASSELT                    "/>
    <s v="V15"/>
    <s v="Grote en regionale steden"/>
    <x v="4"/>
  </r>
  <r>
    <n v="31004"/>
    <s v="BLANKENBERGE               "/>
    <s v="V16"/>
    <s v="Kustgemeenten"/>
    <x v="5"/>
  </r>
  <r>
    <n v="31043"/>
    <s v="KNOKKE-HEIST               "/>
    <s v="V16"/>
    <s v="Kustgemeenten"/>
    <x v="5"/>
  </r>
  <r>
    <n v="35002"/>
    <s v="BREDENE                    "/>
    <s v="V16"/>
    <s v="Kustgemeenten"/>
    <x v="5"/>
  </r>
  <r>
    <n v="35011"/>
    <s v="MIDDELKERKE                "/>
    <s v="V16"/>
    <s v="Kustgemeenten"/>
    <x v="5"/>
  </r>
  <r>
    <n v="35029"/>
    <s v="DE HAAN                    "/>
    <s v="V16"/>
    <s v="Kustgemeenten"/>
    <x v="5"/>
  </r>
  <r>
    <n v="38008"/>
    <s v="DE PANNE                   "/>
    <s v="V16"/>
    <s v="Kustgemeenten"/>
    <x v="5"/>
  </r>
  <r>
    <n v="38014"/>
    <s v="KOKSIJDE                   "/>
    <s v="V16"/>
    <s v="Kustgemeenten"/>
    <x v="5"/>
  </r>
  <r>
    <n v="38016"/>
    <s v="NIEUWPOORT                 "/>
    <s v="V16"/>
    <s v="Kustgemeenten"/>
    <x v="5"/>
  </r>
  <r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7A554B-C24E-4726-B4AE-645B9C8C38D3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4:L32" firstHeaderRow="1" firstDataRow="1" firstDataCol="1"/>
  <pivotFields count="5">
    <pivotField showAll="0"/>
    <pivotField dataField="1" showAll="0"/>
    <pivotField showAll="0"/>
    <pivotField showAll="0"/>
    <pivotField axis="axisRow" showAll="0">
      <items count="8">
        <item x="2"/>
        <item x="4"/>
        <item x="5"/>
        <item x="1"/>
        <item x="3"/>
        <item x="0"/>
        <item x="6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gemeent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B1" zoomScale="115" zoomScaleNormal="115" workbookViewId="0">
      <selection activeCell="C30" sqref="C30"/>
    </sheetView>
  </sheetViews>
  <sheetFormatPr defaultRowHeight="14.4"/>
  <cols>
    <col min="1" max="1" width="24.77734375" bestFit="1" customWidth="1"/>
    <col min="2" max="2" width="7.21875" bestFit="1" customWidth="1"/>
    <col min="3" max="3" width="84.77734375" bestFit="1" customWidth="1"/>
    <col min="4" max="4" width="19.5546875" bestFit="1" customWidth="1"/>
    <col min="6" max="6" width="9.77734375" bestFit="1" customWidth="1"/>
    <col min="7" max="7" width="16" bestFit="1" customWidth="1"/>
    <col min="8" max="9" width="23.77734375" bestFit="1" customWidth="1"/>
    <col min="10" max="10" width="27.5546875" bestFit="1" customWidth="1"/>
  </cols>
  <sheetData>
    <row r="1" spans="1:10" ht="60">
      <c r="A1" s="12" t="s">
        <v>296</v>
      </c>
      <c r="C1" s="30" t="s">
        <v>380</v>
      </c>
    </row>
    <row r="2" spans="1:10" s="13" customFormat="1" ht="22.2">
      <c r="A2" s="14" t="s">
        <v>294</v>
      </c>
      <c r="B2" s="14"/>
      <c r="C2" s="31" t="s">
        <v>295</v>
      </c>
      <c r="F2" s="7" t="s">
        <v>352</v>
      </c>
      <c r="G2" s="14"/>
      <c r="H2" s="14"/>
      <c r="I2" s="14"/>
      <c r="J2" s="14"/>
    </row>
    <row r="3" spans="1:10">
      <c r="F3" s="15" t="s">
        <v>300</v>
      </c>
      <c r="G3" s="15" t="s">
        <v>301</v>
      </c>
      <c r="H3" s="15" t="s">
        <v>302</v>
      </c>
      <c r="I3" s="15" t="s">
        <v>364</v>
      </c>
      <c r="J3" s="15" t="s">
        <v>303</v>
      </c>
    </row>
    <row r="4" spans="1:10">
      <c r="A4" t="s">
        <v>297</v>
      </c>
      <c r="B4" t="s">
        <v>298</v>
      </c>
      <c r="D4" s="7" t="s">
        <v>373</v>
      </c>
    </row>
    <row r="5" spans="1:10">
      <c r="A5" s="1" t="s">
        <v>0</v>
      </c>
      <c r="B5" s="1" t="s">
        <v>1</v>
      </c>
      <c r="C5" s="23" t="s">
        <v>333</v>
      </c>
      <c r="D5" t="s">
        <v>332</v>
      </c>
      <c r="F5" s="16" t="s">
        <v>304</v>
      </c>
      <c r="G5" s="16" t="s">
        <v>305</v>
      </c>
      <c r="H5" s="16" t="s">
        <v>306</v>
      </c>
      <c r="I5" s="16" t="s">
        <v>306</v>
      </c>
      <c r="J5" s="16" t="s">
        <v>307</v>
      </c>
    </row>
    <row r="6" spans="1:10">
      <c r="A6" s="1"/>
      <c r="B6" s="1" t="s">
        <v>2</v>
      </c>
      <c r="C6" s="23" t="s">
        <v>349</v>
      </c>
      <c r="D6" t="s">
        <v>334</v>
      </c>
      <c r="F6" s="16" t="s">
        <v>308</v>
      </c>
      <c r="G6" s="16" t="s">
        <v>305</v>
      </c>
      <c r="H6" s="16" t="s">
        <v>309</v>
      </c>
      <c r="I6" s="16" t="s">
        <v>308</v>
      </c>
      <c r="J6" s="16" t="s">
        <v>310</v>
      </c>
    </row>
    <row r="7" spans="1:10">
      <c r="A7" s="1"/>
      <c r="B7" s="1" t="s">
        <v>3</v>
      </c>
      <c r="C7" s="23" t="s">
        <v>331</v>
      </c>
      <c r="D7" t="s">
        <v>335</v>
      </c>
      <c r="F7" s="16" t="s">
        <v>304</v>
      </c>
      <c r="G7" s="16" t="s">
        <v>310</v>
      </c>
      <c r="H7" s="16" t="s">
        <v>308</v>
      </c>
      <c r="I7" s="16" t="s">
        <v>309</v>
      </c>
      <c r="J7" s="16" t="s">
        <v>325</v>
      </c>
    </row>
    <row r="8" spans="1:10">
      <c r="A8" s="1"/>
      <c r="B8" s="1" t="s">
        <v>4</v>
      </c>
      <c r="C8" s="23" t="s">
        <v>20</v>
      </c>
      <c r="D8" t="s">
        <v>339</v>
      </c>
      <c r="F8" s="16" t="s">
        <v>308</v>
      </c>
      <c r="G8" s="16" t="s">
        <v>309</v>
      </c>
      <c r="H8" s="16" t="s">
        <v>320</v>
      </c>
      <c r="I8" s="16" t="s">
        <v>321</v>
      </c>
      <c r="J8" s="16" t="s">
        <v>313</v>
      </c>
    </row>
    <row r="9" spans="1:10">
      <c r="A9" s="1"/>
      <c r="B9" s="1" t="s">
        <v>5</v>
      </c>
      <c r="C9" s="23" t="s">
        <v>350</v>
      </c>
      <c r="D9" t="s">
        <v>398</v>
      </c>
      <c r="F9" s="16" t="s">
        <v>304</v>
      </c>
      <c r="G9" s="16" t="s">
        <v>309</v>
      </c>
      <c r="H9" s="16" t="s">
        <v>319</v>
      </c>
      <c r="I9" s="16" t="s">
        <v>321</v>
      </c>
      <c r="J9" s="16" t="s">
        <v>321</v>
      </c>
    </row>
    <row r="10" spans="1:10">
      <c r="A10" s="2" t="s">
        <v>346</v>
      </c>
      <c r="B10" s="2" t="s">
        <v>7</v>
      </c>
      <c r="C10" s="24" t="s">
        <v>330</v>
      </c>
      <c r="D10" t="s">
        <v>390</v>
      </c>
      <c r="F10" s="17" t="s">
        <v>309</v>
      </c>
      <c r="G10" s="17" t="s">
        <v>313</v>
      </c>
      <c r="H10" s="17" t="s">
        <v>313</v>
      </c>
      <c r="I10" s="17" t="s">
        <v>304</v>
      </c>
      <c r="J10" s="17" t="s">
        <v>311</v>
      </c>
    </row>
    <row r="11" spans="1:10">
      <c r="A11" s="2"/>
      <c r="B11" s="2" t="s">
        <v>8</v>
      </c>
      <c r="C11" s="24" t="s">
        <v>9</v>
      </c>
      <c r="D11" t="s">
        <v>338</v>
      </c>
      <c r="F11" s="17" t="s">
        <v>304</v>
      </c>
      <c r="G11" s="17" t="s">
        <v>317</v>
      </c>
      <c r="H11" s="17" t="s">
        <v>305</v>
      </c>
      <c r="I11" s="17" t="s">
        <v>314</v>
      </c>
      <c r="J11" s="17" t="s">
        <v>311</v>
      </c>
    </row>
    <row r="12" spans="1:10">
      <c r="A12" s="2"/>
      <c r="B12" s="2" t="s">
        <v>10</v>
      </c>
      <c r="C12" s="24" t="s">
        <v>351</v>
      </c>
      <c r="D12" t="s">
        <v>337</v>
      </c>
      <c r="F12" s="17" t="s">
        <v>304</v>
      </c>
      <c r="G12" s="17" t="s">
        <v>309</v>
      </c>
      <c r="H12" s="17" t="s">
        <v>305</v>
      </c>
      <c r="I12" s="17" t="s">
        <v>315</v>
      </c>
      <c r="J12" s="17" t="s">
        <v>316</v>
      </c>
    </row>
    <row r="13" spans="1:10">
      <c r="A13" s="3" t="s">
        <v>364</v>
      </c>
      <c r="B13" s="3" t="s">
        <v>11</v>
      </c>
      <c r="C13" s="25" t="s">
        <v>370</v>
      </c>
      <c r="D13" t="s">
        <v>336</v>
      </c>
      <c r="F13" s="19" t="s">
        <v>310</v>
      </c>
      <c r="G13" s="19" t="s">
        <v>312</v>
      </c>
      <c r="H13" s="19" t="s">
        <v>318</v>
      </c>
      <c r="I13" s="19" t="s">
        <v>326</v>
      </c>
      <c r="J13" s="19" t="s">
        <v>305</v>
      </c>
    </row>
    <row r="14" spans="1:10">
      <c r="A14" s="3"/>
      <c r="B14" s="3" t="s">
        <v>6</v>
      </c>
      <c r="C14" s="25" t="s">
        <v>367</v>
      </c>
      <c r="D14" t="s">
        <v>397</v>
      </c>
      <c r="F14" s="19" t="s">
        <v>309</v>
      </c>
      <c r="G14" s="19" t="s">
        <v>308</v>
      </c>
      <c r="H14" s="19" t="s">
        <v>319</v>
      </c>
      <c r="I14" s="19" t="s">
        <v>314</v>
      </c>
      <c r="J14" s="19" t="s">
        <v>317</v>
      </c>
    </row>
    <row r="15" spans="1:10">
      <c r="A15" s="3"/>
      <c r="B15" s="3" t="s">
        <v>12</v>
      </c>
      <c r="C15" s="25" t="s">
        <v>368</v>
      </c>
      <c r="D15" t="s">
        <v>340</v>
      </c>
      <c r="F15" s="19" t="s">
        <v>304</v>
      </c>
      <c r="G15" s="19" t="s">
        <v>317</v>
      </c>
      <c r="H15" s="19" t="s">
        <v>319</v>
      </c>
      <c r="I15" s="19" t="s">
        <v>322</v>
      </c>
      <c r="J15" s="19" t="s">
        <v>323</v>
      </c>
    </row>
    <row r="16" spans="1:10">
      <c r="A16" s="3"/>
      <c r="B16" s="3" t="s">
        <v>13</v>
      </c>
      <c r="C16" s="25" t="s">
        <v>369</v>
      </c>
      <c r="D16" t="s">
        <v>341</v>
      </c>
      <c r="F16" s="19" t="s">
        <v>313</v>
      </c>
      <c r="G16" s="19" t="s">
        <v>308</v>
      </c>
      <c r="H16" s="19" t="s">
        <v>320</v>
      </c>
      <c r="I16" s="19" t="s">
        <v>313</v>
      </c>
      <c r="J16" s="19" t="s">
        <v>324</v>
      </c>
    </row>
    <row r="17" spans="1:10">
      <c r="A17" s="4" t="s">
        <v>14</v>
      </c>
      <c r="B17" s="4" t="s">
        <v>15</v>
      </c>
      <c r="C17" s="26" t="s">
        <v>347</v>
      </c>
      <c r="D17" t="s">
        <v>342</v>
      </c>
      <c r="F17" s="18" t="s">
        <v>313</v>
      </c>
      <c r="G17" s="18" t="s">
        <v>317</v>
      </c>
      <c r="H17" s="18" t="s">
        <v>306</v>
      </c>
      <c r="I17" s="18" t="s">
        <v>304</v>
      </c>
      <c r="J17" s="18" t="s">
        <v>327</v>
      </c>
    </row>
    <row r="18" spans="1:10">
      <c r="A18" s="4"/>
      <c r="B18" s="4" t="s">
        <v>16</v>
      </c>
      <c r="C18" s="26" t="s">
        <v>348</v>
      </c>
      <c r="D18" t="s">
        <v>343</v>
      </c>
      <c r="F18" s="18" t="s">
        <v>313</v>
      </c>
      <c r="G18" s="18" t="s">
        <v>309</v>
      </c>
      <c r="H18" s="18" t="s">
        <v>318</v>
      </c>
      <c r="I18" s="18" t="s">
        <v>308</v>
      </c>
      <c r="J18" s="18" t="s">
        <v>314</v>
      </c>
    </row>
    <row r="19" spans="1:10">
      <c r="A19" s="5" t="s">
        <v>299</v>
      </c>
      <c r="B19" s="5" t="s">
        <v>17</v>
      </c>
      <c r="C19" s="21" t="s">
        <v>378</v>
      </c>
      <c r="D19" t="s">
        <v>344</v>
      </c>
      <c r="F19" s="20" t="s">
        <v>305</v>
      </c>
      <c r="G19" s="20" t="s">
        <v>328</v>
      </c>
      <c r="H19" s="20" t="s">
        <v>307</v>
      </c>
      <c r="I19" s="20" t="s">
        <v>314</v>
      </c>
      <c r="J19" s="20" t="s">
        <v>329</v>
      </c>
    </row>
    <row r="20" spans="1:10">
      <c r="A20" s="6" t="s">
        <v>19</v>
      </c>
      <c r="B20" s="6" t="s">
        <v>18</v>
      </c>
      <c r="C20" s="22" t="s">
        <v>19</v>
      </c>
      <c r="D20" t="s">
        <v>345</v>
      </c>
      <c r="F20" s="6"/>
      <c r="G20" s="6"/>
      <c r="H20" s="6"/>
      <c r="I20" s="6"/>
      <c r="J20" s="6"/>
    </row>
    <row r="25" spans="1:10">
      <c r="A25" t="s">
        <v>365</v>
      </c>
    </row>
    <row r="26" spans="1:10">
      <c r="A26" t="s">
        <v>366</v>
      </c>
    </row>
  </sheetData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6"/>
  <sheetViews>
    <sheetView topLeftCell="A97" zoomScale="70" zoomScaleNormal="70" workbookViewId="0">
      <selection activeCell="D240" sqref="D1:D1048576"/>
    </sheetView>
  </sheetViews>
  <sheetFormatPr defaultRowHeight="14.4"/>
  <cols>
    <col min="2" max="2" width="16.77734375" bestFit="1" customWidth="1"/>
    <col min="4" max="4" width="27.77734375" bestFit="1" customWidth="1"/>
    <col min="6" max="6" width="80.21875" bestFit="1" customWidth="1"/>
    <col min="7" max="7" width="52.5546875" bestFit="1" customWidth="1"/>
    <col min="8" max="8" width="22.77734375" bestFit="1" customWidth="1"/>
    <col min="9" max="9" width="20.77734375" bestFit="1" customWidth="1"/>
    <col min="10" max="10" width="10.5546875" customWidth="1"/>
    <col min="11" max="11" width="39.5546875" bestFit="1" customWidth="1"/>
    <col min="12" max="12" width="18.44140625" bestFit="1" customWidth="1"/>
  </cols>
  <sheetData>
    <row r="1" spans="1:14">
      <c r="A1" s="7" t="s">
        <v>21</v>
      </c>
      <c r="B1" s="7" t="s">
        <v>22</v>
      </c>
      <c r="C1" s="11" t="s">
        <v>23</v>
      </c>
      <c r="D1" s="7" t="s">
        <v>24</v>
      </c>
      <c r="E1" s="7" t="s">
        <v>21</v>
      </c>
      <c r="F1" s="7" t="s">
        <v>25</v>
      </c>
      <c r="G1" s="7" t="s">
        <v>293</v>
      </c>
      <c r="H1" s="7" t="s">
        <v>379</v>
      </c>
      <c r="I1" s="7" t="s">
        <v>396</v>
      </c>
    </row>
    <row r="2" spans="1:14">
      <c r="A2" t="s">
        <v>1</v>
      </c>
      <c r="B2" s="8" t="s">
        <v>353</v>
      </c>
      <c r="C2" s="9">
        <v>11021</v>
      </c>
      <c r="D2" s="9" t="s">
        <v>26</v>
      </c>
      <c r="E2" t="s">
        <v>1</v>
      </c>
      <c r="F2" t="s">
        <v>333</v>
      </c>
      <c r="G2" s="1" t="s">
        <v>0</v>
      </c>
      <c r="M2" t="s">
        <v>21</v>
      </c>
      <c r="N2" t="s">
        <v>24</v>
      </c>
    </row>
    <row r="3" spans="1:14">
      <c r="A3" t="s">
        <v>1</v>
      </c>
      <c r="B3" s="8" t="s">
        <v>353</v>
      </c>
      <c r="C3" s="9">
        <v>11023</v>
      </c>
      <c r="D3" s="9" t="s">
        <v>27</v>
      </c>
      <c r="E3" t="s">
        <v>1</v>
      </c>
      <c r="F3" t="s">
        <v>333</v>
      </c>
      <c r="G3" s="1" t="s">
        <v>0</v>
      </c>
      <c r="M3" t="s">
        <v>1</v>
      </c>
      <c r="N3">
        <v>10</v>
      </c>
    </row>
    <row r="4" spans="1:14">
      <c r="A4" t="s">
        <v>1</v>
      </c>
      <c r="B4" s="8" t="s">
        <v>353</v>
      </c>
      <c r="C4" s="9">
        <v>11039</v>
      </c>
      <c r="D4" s="9" t="s">
        <v>28</v>
      </c>
      <c r="E4" t="s">
        <v>1</v>
      </c>
      <c r="F4" t="s">
        <v>333</v>
      </c>
      <c r="G4" s="1" t="s">
        <v>0</v>
      </c>
      <c r="M4" t="s">
        <v>2</v>
      </c>
      <c r="N4">
        <v>14</v>
      </c>
    </row>
    <row r="5" spans="1:14">
      <c r="A5" t="s">
        <v>1</v>
      </c>
      <c r="B5" s="8" t="s">
        <v>353</v>
      </c>
      <c r="C5" s="9">
        <v>11055</v>
      </c>
      <c r="D5" s="9" t="s">
        <v>29</v>
      </c>
      <c r="E5" t="s">
        <v>1</v>
      </c>
      <c r="F5" t="s">
        <v>333</v>
      </c>
      <c r="G5" s="1" t="s">
        <v>0</v>
      </c>
      <c r="M5" t="s">
        <v>3</v>
      </c>
      <c r="N5">
        <v>37</v>
      </c>
    </row>
    <row r="6" spans="1:14">
      <c r="A6" t="s">
        <v>1</v>
      </c>
      <c r="B6" s="8" t="s">
        <v>353</v>
      </c>
      <c r="C6" s="9">
        <v>12005</v>
      </c>
      <c r="D6" s="9" t="s">
        <v>30</v>
      </c>
      <c r="E6" t="s">
        <v>1</v>
      </c>
      <c r="F6" t="s">
        <v>333</v>
      </c>
      <c r="G6" s="1" t="s">
        <v>0</v>
      </c>
      <c r="M6" t="s">
        <v>4</v>
      </c>
      <c r="N6">
        <v>28</v>
      </c>
    </row>
    <row r="7" spans="1:14">
      <c r="A7" t="s">
        <v>1</v>
      </c>
      <c r="B7" s="8" t="s">
        <v>354</v>
      </c>
      <c r="C7" s="9">
        <v>24048</v>
      </c>
      <c r="D7" s="9" t="s">
        <v>31</v>
      </c>
      <c r="E7" t="s">
        <v>1</v>
      </c>
      <c r="F7" t="s">
        <v>333</v>
      </c>
      <c r="G7" s="1" t="s">
        <v>0</v>
      </c>
      <c r="M7" t="s">
        <v>5</v>
      </c>
      <c r="N7">
        <v>27</v>
      </c>
    </row>
    <row r="8" spans="1:14">
      <c r="A8" t="s">
        <v>1</v>
      </c>
      <c r="B8" s="8" t="s">
        <v>354</v>
      </c>
      <c r="C8" s="9">
        <v>24066</v>
      </c>
      <c r="D8" s="9" t="s">
        <v>32</v>
      </c>
      <c r="E8" t="s">
        <v>1</v>
      </c>
      <c r="F8" t="s">
        <v>333</v>
      </c>
      <c r="G8" s="1" t="s">
        <v>0</v>
      </c>
      <c r="M8" t="s">
        <v>7</v>
      </c>
      <c r="N8">
        <v>21</v>
      </c>
    </row>
    <row r="9" spans="1:14">
      <c r="A9" t="s">
        <v>1</v>
      </c>
      <c r="B9" s="8" t="s">
        <v>354</v>
      </c>
      <c r="C9" s="9">
        <v>24086</v>
      </c>
      <c r="D9" s="9" t="s">
        <v>33</v>
      </c>
      <c r="E9" t="s">
        <v>1</v>
      </c>
      <c r="F9" t="s">
        <v>333</v>
      </c>
      <c r="G9" s="1" t="s">
        <v>0</v>
      </c>
      <c r="M9" t="s">
        <v>8</v>
      </c>
      <c r="N9">
        <v>17</v>
      </c>
    </row>
    <row r="10" spans="1:14">
      <c r="A10" t="s">
        <v>1</v>
      </c>
      <c r="B10" s="8" t="s">
        <v>356</v>
      </c>
      <c r="C10" s="9">
        <v>44064</v>
      </c>
      <c r="D10" s="9" t="s">
        <v>34</v>
      </c>
      <c r="E10" t="s">
        <v>1</v>
      </c>
      <c r="F10" t="s">
        <v>333</v>
      </c>
      <c r="G10" s="1" t="s">
        <v>0</v>
      </c>
      <c r="M10" t="s">
        <v>10</v>
      </c>
      <c r="N10">
        <v>26</v>
      </c>
    </row>
    <row r="11" spans="1:14">
      <c r="A11" t="s">
        <v>2</v>
      </c>
      <c r="B11" s="8" t="s">
        <v>354</v>
      </c>
      <c r="C11" s="9">
        <v>23033</v>
      </c>
      <c r="D11" s="9" t="s">
        <v>35</v>
      </c>
      <c r="E11" t="s">
        <v>2</v>
      </c>
      <c r="F11" t="s">
        <v>349</v>
      </c>
      <c r="G11" s="1" t="s">
        <v>0</v>
      </c>
      <c r="M11" t="s">
        <v>11</v>
      </c>
      <c r="N11">
        <v>13</v>
      </c>
    </row>
    <row r="12" spans="1:14">
      <c r="A12" t="s">
        <v>2</v>
      </c>
      <c r="B12" s="8" t="s">
        <v>354</v>
      </c>
      <c r="C12" s="9">
        <v>23062</v>
      </c>
      <c r="D12" s="9" t="s">
        <v>36</v>
      </c>
      <c r="E12" t="s">
        <v>2</v>
      </c>
      <c r="F12" t="s">
        <v>349</v>
      </c>
      <c r="G12" s="1" t="s">
        <v>0</v>
      </c>
      <c r="M12" t="s">
        <v>6</v>
      </c>
      <c r="N12">
        <v>16</v>
      </c>
    </row>
    <row r="13" spans="1:14">
      <c r="A13" t="s">
        <v>2</v>
      </c>
      <c r="B13" s="8" t="s">
        <v>354</v>
      </c>
      <c r="C13" s="9">
        <v>23081</v>
      </c>
      <c r="D13" s="9" t="s">
        <v>37</v>
      </c>
      <c r="E13" t="s">
        <v>2</v>
      </c>
      <c r="F13" t="s">
        <v>349</v>
      </c>
      <c r="G13" s="1" t="s">
        <v>0</v>
      </c>
      <c r="M13" t="s">
        <v>12</v>
      </c>
      <c r="N13">
        <v>13</v>
      </c>
    </row>
    <row r="14" spans="1:14">
      <c r="A14" t="s">
        <v>2</v>
      </c>
      <c r="B14" s="8" t="s">
        <v>354</v>
      </c>
      <c r="C14" s="9">
        <v>23099</v>
      </c>
      <c r="D14" s="9" t="s">
        <v>38</v>
      </c>
      <c r="E14" t="s">
        <v>2</v>
      </c>
      <c r="F14" t="s">
        <v>349</v>
      </c>
      <c r="G14" s="1" t="s">
        <v>0</v>
      </c>
      <c r="M14" t="s">
        <v>13</v>
      </c>
      <c r="N14">
        <v>32</v>
      </c>
    </row>
    <row r="15" spans="1:14">
      <c r="A15" t="s">
        <v>2</v>
      </c>
      <c r="B15" s="8" t="s">
        <v>354</v>
      </c>
      <c r="C15" s="9">
        <v>23100</v>
      </c>
      <c r="D15" s="9" t="s">
        <v>39</v>
      </c>
      <c r="E15" t="s">
        <v>2</v>
      </c>
      <c r="F15" t="s">
        <v>349</v>
      </c>
      <c r="G15" s="1" t="s">
        <v>0</v>
      </c>
      <c r="M15" t="s">
        <v>15</v>
      </c>
      <c r="N15">
        <v>11</v>
      </c>
    </row>
    <row r="16" spans="1:14">
      <c r="A16" t="s">
        <v>2</v>
      </c>
      <c r="B16" s="8" t="s">
        <v>354</v>
      </c>
      <c r="C16" s="9">
        <v>23101</v>
      </c>
      <c r="D16" s="9" t="s">
        <v>40</v>
      </c>
      <c r="E16" t="s">
        <v>2</v>
      </c>
      <c r="F16" t="s">
        <v>349</v>
      </c>
      <c r="G16" s="1" t="s">
        <v>0</v>
      </c>
      <c r="M16" t="s">
        <v>16</v>
      </c>
      <c r="N16">
        <v>14</v>
      </c>
    </row>
    <row r="17" spans="1:14">
      <c r="A17" t="s">
        <v>2</v>
      </c>
      <c r="B17" s="8" t="s">
        <v>354</v>
      </c>
      <c r="C17" s="9">
        <v>23102</v>
      </c>
      <c r="D17" s="9" t="s">
        <v>41</v>
      </c>
      <c r="E17" t="s">
        <v>2</v>
      </c>
      <c r="F17" t="s">
        <v>349</v>
      </c>
      <c r="G17" s="1" t="s">
        <v>0</v>
      </c>
      <c r="M17" t="s">
        <v>17</v>
      </c>
      <c r="N17">
        <v>13</v>
      </c>
    </row>
    <row r="18" spans="1:14">
      <c r="A18" t="s">
        <v>2</v>
      </c>
      <c r="B18" s="8" t="s">
        <v>354</v>
      </c>
      <c r="C18" s="9">
        <v>23103</v>
      </c>
      <c r="D18" s="9" t="s">
        <v>42</v>
      </c>
      <c r="E18" t="s">
        <v>2</v>
      </c>
      <c r="F18" t="s">
        <v>349</v>
      </c>
      <c r="G18" s="1" t="s">
        <v>0</v>
      </c>
      <c r="M18" t="s">
        <v>18</v>
      </c>
      <c r="N18">
        <v>8</v>
      </c>
    </row>
    <row r="19" spans="1:14">
      <c r="A19" t="s">
        <v>2</v>
      </c>
      <c r="B19" s="8" t="s">
        <v>354</v>
      </c>
      <c r="C19" s="9">
        <v>24011</v>
      </c>
      <c r="D19" s="9" t="s">
        <v>43</v>
      </c>
      <c r="E19" t="s">
        <v>2</v>
      </c>
      <c r="F19" t="s">
        <v>349</v>
      </c>
      <c r="G19" s="1" t="s">
        <v>0</v>
      </c>
    </row>
    <row r="20" spans="1:14">
      <c r="A20" t="s">
        <v>2</v>
      </c>
      <c r="B20" s="8" t="s">
        <v>354</v>
      </c>
      <c r="C20" s="9">
        <v>24038</v>
      </c>
      <c r="D20" s="9" t="s">
        <v>44</v>
      </c>
      <c r="E20" t="s">
        <v>2</v>
      </c>
      <c r="F20" t="s">
        <v>349</v>
      </c>
      <c r="G20" s="1" t="s">
        <v>0</v>
      </c>
      <c r="M20" t="s">
        <v>363</v>
      </c>
      <c r="N20">
        <f>SUM(N3:N19)</f>
        <v>300</v>
      </c>
    </row>
    <row r="21" spans="1:14">
      <c r="A21" t="s">
        <v>2</v>
      </c>
      <c r="B21" s="8" t="s">
        <v>354</v>
      </c>
      <c r="C21" s="9">
        <v>24055</v>
      </c>
      <c r="D21" s="9" t="s">
        <v>45</v>
      </c>
      <c r="E21" t="s">
        <v>2</v>
      </c>
      <c r="F21" t="s">
        <v>349</v>
      </c>
      <c r="G21" s="1" t="s">
        <v>0</v>
      </c>
    </row>
    <row r="22" spans="1:14">
      <c r="A22" t="s">
        <v>2</v>
      </c>
      <c r="B22" s="8" t="s">
        <v>354</v>
      </c>
      <c r="C22" s="9">
        <v>24104</v>
      </c>
      <c r="D22" s="9" t="s">
        <v>46</v>
      </c>
      <c r="E22" t="s">
        <v>2</v>
      </c>
      <c r="F22" t="s">
        <v>349</v>
      </c>
      <c r="G22" s="1" t="s">
        <v>0</v>
      </c>
    </row>
    <row r="23" spans="1:14">
      <c r="A23" t="s">
        <v>2</v>
      </c>
      <c r="B23" s="8" t="s">
        <v>356</v>
      </c>
      <c r="C23" s="34">
        <v>44088</v>
      </c>
      <c r="D23" s="33" t="s">
        <v>387</v>
      </c>
      <c r="E23" t="s">
        <v>2</v>
      </c>
      <c r="F23" t="s">
        <v>388</v>
      </c>
      <c r="G23" s="1" t="s">
        <v>0</v>
      </c>
      <c r="I23" t="s">
        <v>396</v>
      </c>
    </row>
    <row r="24" spans="1:14">
      <c r="A24" t="s">
        <v>3</v>
      </c>
      <c r="B24" s="8" t="s">
        <v>353</v>
      </c>
      <c r="C24" s="9">
        <v>11004</v>
      </c>
      <c r="D24" s="9" t="s">
        <v>47</v>
      </c>
      <c r="E24" t="s">
        <v>3</v>
      </c>
      <c r="F24" t="s">
        <v>331</v>
      </c>
      <c r="G24" s="1" t="s">
        <v>0</v>
      </c>
      <c r="K24" s="28" t="s">
        <v>374</v>
      </c>
      <c r="L24" t="s">
        <v>377</v>
      </c>
    </row>
    <row r="25" spans="1:14">
      <c r="A25" t="s">
        <v>3</v>
      </c>
      <c r="B25" s="8" t="s">
        <v>353</v>
      </c>
      <c r="C25" s="9">
        <v>11008</v>
      </c>
      <c r="D25" s="9" t="s">
        <v>48</v>
      </c>
      <c r="E25" t="s">
        <v>3</v>
      </c>
      <c r="F25" t="s">
        <v>331</v>
      </c>
      <c r="G25" s="1" t="s">
        <v>0</v>
      </c>
      <c r="K25" s="29" t="s">
        <v>372</v>
      </c>
      <c r="L25">
        <v>74</v>
      </c>
    </row>
    <row r="26" spans="1:14">
      <c r="A26" t="s">
        <v>3</v>
      </c>
      <c r="B26" s="8" t="s">
        <v>353</v>
      </c>
      <c r="C26" s="9">
        <v>11009</v>
      </c>
      <c r="D26" s="9" t="s">
        <v>49</v>
      </c>
      <c r="E26" t="s">
        <v>3</v>
      </c>
      <c r="F26" t="s">
        <v>331</v>
      </c>
      <c r="G26" s="1" t="s">
        <v>0</v>
      </c>
      <c r="K26" s="29" t="s">
        <v>299</v>
      </c>
      <c r="L26">
        <v>13</v>
      </c>
    </row>
    <row r="27" spans="1:14">
      <c r="A27" t="s">
        <v>3</v>
      </c>
      <c r="B27" s="8" t="s">
        <v>353</v>
      </c>
      <c r="C27" s="9">
        <v>11022</v>
      </c>
      <c r="D27" s="9" t="s">
        <v>50</v>
      </c>
      <c r="E27" t="s">
        <v>3</v>
      </c>
      <c r="F27" t="s">
        <v>331</v>
      </c>
      <c r="G27" s="1" t="s">
        <v>0</v>
      </c>
      <c r="K27" s="29" t="s">
        <v>19</v>
      </c>
      <c r="L27">
        <v>8</v>
      </c>
    </row>
    <row r="28" spans="1:14">
      <c r="A28" t="s">
        <v>3</v>
      </c>
      <c r="B28" s="8" t="s">
        <v>353</v>
      </c>
      <c r="C28" s="9">
        <v>11025</v>
      </c>
      <c r="D28" s="9" t="s">
        <v>51</v>
      </c>
      <c r="E28" t="s">
        <v>3</v>
      </c>
      <c r="F28" t="s">
        <v>331</v>
      </c>
      <c r="G28" s="1" t="s">
        <v>0</v>
      </c>
      <c r="K28" s="29" t="s">
        <v>346</v>
      </c>
      <c r="L28">
        <v>64</v>
      </c>
    </row>
    <row r="29" spans="1:14">
      <c r="A29" t="s">
        <v>3</v>
      </c>
      <c r="B29" s="8" t="s">
        <v>353</v>
      </c>
      <c r="C29" s="9">
        <v>11035</v>
      </c>
      <c r="D29" s="9" t="s">
        <v>52</v>
      </c>
      <c r="E29" t="s">
        <v>3</v>
      </c>
      <c r="F29" t="s">
        <v>331</v>
      </c>
      <c r="G29" s="1" t="s">
        <v>0</v>
      </c>
      <c r="K29" s="29" t="s">
        <v>14</v>
      </c>
      <c r="L29">
        <v>25</v>
      </c>
    </row>
    <row r="30" spans="1:14">
      <c r="A30" t="s">
        <v>3</v>
      </c>
      <c r="B30" s="8" t="s">
        <v>353</v>
      </c>
      <c r="C30" s="9">
        <v>11037</v>
      </c>
      <c r="D30" s="9" t="s">
        <v>53</v>
      </c>
      <c r="E30" t="s">
        <v>3</v>
      </c>
      <c r="F30" t="s">
        <v>331</v>
      </c>
      <c r="G30" s="1" t="s">
        <v>0</v>
      </c>
      <c r="K30" s="29" t="s">
        <v>0</v>
      </c>
      <c r="L30">
        <v>116</v>
      </c>
    </row>
    <row r="31" spans="1:14">
      <c r="A31" t="s">
        <v>3</v>
      </c>
      <c r="B31" s="8" t="s">
        <v>353</v>
      </c>
      <c r="C31" s="9">
        <v>13046</v>
      </c>
      <c r="D31" s="9" t="s">
        <v>54</v>
      </c>
      <c r="E31" t="s">
        <v>3</v>
      </c>
      <c r="F31" t="s">
        <v>331</v>
      </c>
      <c r="G31" s="1" t="s">
        <v>0</v>
      </c>
      <c r="K31" s="29" t="s">
        <v>375</v>
      </c>
    </row>
    <row r="32" spans="1:14">
      <c r="A32" t="s">
        <v>3</v>
      </c>
      <c r="B32" s="8" t="s">
        <v>354</v>
      </c>
      <c r="C32" s="9">
        <v>23038</v>
      </c>
      <c r="D32" s="9" t="s">
        <v>55</v>
      </c>
      <c r="E32" t="s">
        <v>3</v>
      </c>
      <c r="F32" t="s">
        <v>331</v>
      </c>
      <c r="G32" s="1" t="s">
        <v>0</v>
      </c>
      <c r="K32" s="29" t="s">
        <v>376</v>
      </c>
      <c r="L32">
        <v>300</v>
      </c>
    </row>
    <row r="33" spans="1:7">
      <c r="A33" t="s">
        <v>3</v>
      </c>
      <c r="B33" s="8" t="s">
        <v>354</v>
      </c>
      <c r="C33" s="9">
        <v>23039</v>
      </c>
      <c r="D33" s="9" t="s">
        <v>56</v>
      </c>
      <c r="E33" t="s">
        <v>3</v>
      </c>
      <c r="F33" t="s">
        <v>331</v>
      </c>
      <c r="G33" s="1" t="s">
        <v>0</v>
      </c>
    </row>
    <row r="34" spans="1:7">
      <c r="A34" t="s">
        <v>3</v>
      </c>
      <c r="B34" s="8" t="s">
        <v>354</v>
      </c>
      <c r="C34" s="9">
        <v>23045</v>
      </c>
      <c r="D34" s="9" t="s">
        <v>57</v>
      </c>
      <c r="E34" t="s">
        <v>3</v>
      </c>
      <c r="F34" t="s">
        <v>331</v>
      </c>
      <c r="G34" s="1" t="s">
        <v>0</v>
      </c>
    </row>
    <row r="35" spans="1:7">
      <c r="A35" t="s">
        <v>3</v>
      </c>
      <c r="B35" s="8" t="s">
        <v>354</v>
      </c>
      <c r="C35" s="9">
        <v>23050</v>
      </c>
      <c r="D35" s="9" t="s">
        <v>58</v>
      </c>
      <c r="E35" t="s">
        <v>3</v>
      </c>
      <c r="F35" t="s">
        <v>331</v>
      </c>
      <c r="G35" s="1" t="s">
        <v>0</v>
      </c>
    </row>
    <row r="36" spans="1:7">
      <c r="A36" t="s">
        <v>3</v>
      </c>
      <c r="B36" s="8" t="s">
        <v>354</v>
      </c>
      <c r="C36" s="9">
        <v>23052</v>
      </c>
      <c r="D36" s="9" t="s">
        <v>59</v>
      </c>
      <c r="E36" t="s">
        <v>3</v>
      </c>
      <c r="F36" t="s">
        <v>331</v>
      </c>
      <c r="G36" s="1" t="s">
        <v>0</v>
      </c>
    </row>
    <row r="37" spans="1:7">
      <c r="A37" t="s">
        <v>3</v>
      </c>
      <c r="B37" s="8" t="s">
        <v>354</v>
      </c>
      <c r="C37" s="9">
        <v>23060</v>
      </c>
      <c r="D37" s="9" t="s">
        <v>60</v>
      </c>
      <c r="E37" t="s">
        <v>3</v>
      </c>
      <c r="F37" t="s">
        <v>331</v>
      </c>
      <c r="G37" s="1" t="s">
        <v>0</v>
      </c>
    </row>
    <row r="38" spans="1:7">
      <c r="A38" t="s">
        <v>3</v>
      </c>
      <c r="B38" s="8" t="s">
        <v>354</v>
      </c>
      <c r="C38" s="9">
        <v>23086</v>
      </c>
      <c r="D38" s="9" t="s">
        <v>61</v>
      </c>
      <c r="E38" t="s">
        <v>3</v>
      </c>
      <c r="F38" t="s">
        <v>331</v>
      </c>
      <c r="G38" s="1" t="s">
        <v>0</v>
      </c>
    </row>
    <row r="39" spans="1:7">
      <c r="A39" t="s">
        <v>3</v>
      </c>
      <c r="B39" s="8" t="s">
        <v>354</v>
      </c>
      <c r="C39" s="9">
        <v>23096</v>
      </c>
      <c r="D39" s="9" t="s">
        <v>62</v>
      </c>
      <c r="E39" t="s">
        <v>3</v>
      </c>
      <c r="F39" t="s">
        <v>331</v>
      </c>
      <c r="G39" s="1" t="s">
        <v>0</v>
      </c>
    </row>
    <row r="40" spans="1:7">
      <c r="A40" t="s">
        <v>3</v>
      </c>
      <c r="B40" s="8" t="s">
        <v>354</v>
      </c>
      <c r="C40" s="9">
        <v>23097</v>
      </c>
      <c r="D40" s="9" t="s">
        <v>63</v>
      </c>
      <c r="E40" t="s">
        <v>3</v>
      </c>
      <c r="F40" t="s">
        <v>331</v>
      </c>
      <c r="G40" s="1" t="s">
        <v>0</v>
      </c>
    </row>
    <row r="41" spans="1:7">
      <c r="A41" t="s">
        <v>3</v>
      </c>
      <c r="B41" s="8" t="s">
        <v>354</v>
      </c>
      <c r="C41" s="9">
        <v>23105</v>
      </c>
      <c r="D41" s="9" t="s">
        <v>64</v>
      </c>
      <c r="E41" t="s">
        <v>3</v>
      </c>
      <c r="F41" t="s">
        <v>331</v>
      </c>
      <c r="G41" s="1" t="s">
        <v>0</v>
      </c>
    </row>
    <row r="42" spans="1:7">
      <c r="A42" t="s">
        <v>3</v>
      </c>
      <c r="B42" s="8" t="s">
        <v>354</v>
      </c>
      <c r="C42" s="9">
        <v>24007</v>
      </c>
      <c r="D42" s="9" t="s">
        <v>65</v>
      </c>
      <c r="E42" t="s">
        <v>3</v>
      </c>
      <c r="F42" t="s">
        <v>331</v>
      </c>
      <c r="G42" s="1" t="s">
        <v>0</v>
      </c>
    </row>
    <row r="43" spans="1:7">
      <c r="A43" t="s">
        <v>3</v>
      </c>
      <c r="B43" s="8" t="s">
        <v>354</v>
      </c>
      <c r="C43" s="9">
        <v>24009</v>
      </c>
      <c r="D43" s="9" t="s">
        <v>66</v>
      </c>
      <c r="E43" t="s">
        <v>3</v>
      </c>
      <c r="F43" t="s">
        <v>331</v>
      </c>
      <c r="G43" s="1" t="s">
        <v>0</v>
      </c>
    </row>
    <row r="44" spans="1:7">
      <c r="A44" t="s">
        <v>3</v>
      </c>
      <c r="B44" s="8" t="s">
        <v>354</v>
      </c>
      <c r="C44" s="9">
        <v>24014</v>
      </c>
      <c r="D44" s="9" t="s">
        <v>67</v>
      </c>
      <c r="E44" t="s">
        <v>3</v>
      </c>
      <c r="F44" t="s">
        <v>331</v>
      </c>
      <c r="G44" s="1" t="s">
        <v>0</v>
      </c>
    </row>
    <row r="45" spans="1:7">
      <c r="A45" t="s">
        <v>3</v>
      </c>
      <c r="B45" s="8" t="s">
        <v>354</v>
      </c>
      <c r="C45" s="9">
        <v>24016</v>
      </c>
      <c r="D45" s="9" t="s">
        <v>68</v>
      </c>
      <c r="E45" t="s">
        <v>3</v>
      </c>
      <c r="F45" t="s">
        <v>331</v>
      </c>
      <c r="G45" s="1" t="s">
        <v>0</v>
      </c>
    </row>
    <row r="46" spans="1:7">
      <c r="A46" t="s">
        <v>3</v>
      </c>
      <c r="B46" s="8" t="s">
        <v>354</v>
      </c>
      <c r="C46" s="9">
        <v>24033</v>
      </c>
      <c r="D46" s="9" t="s">
        <v>69</v>
      </c>
      <c r="E46" t="s">
        <v>3</v>
      </c>
      <c r="F46" t="s">
        <v>331</v>
      </c>
      <c r="G46" s="1" t="s">
        <v>0</v>
      </c>
    </row>
    <row r="47" spans="1:7">
      <c r="A47" t="s">
        <v>3</v>
      </c>
      <c r="B47" s="8" t="s">
        <v>354</v>
      </c>
      <c r="C47" s="9">
        <v>24041</v>
      </c>
      <c r="D47" s="9" t="s">
        <v>70</v>
      </c>
      <c r="E47" t="s">
        <v>3</v>
      </c>
      <c r="F47" t="s">
        <v>331</v>
      </c>
      <c r="G47" s="1" t="s">
        <v>0</v>
      </c>
    </row>
    <row r="48" spans="1:7">
      <c r="A48" t="s">
        <v>3</v>
      </c>
      <c r="B48" s="8" t="s">
        <v>354</v>
      </c>
      <c r="C48" s="9">
        <v>24043</v>
      </c>
      <c r="D48" s="9" t="s">
        <v>71</v>
      </c>
      <c r="E48" t="s">
        <v>3</v>
      </c>
      <c r="F48" t="s">
        <v>331</v>
      </c>
      <c r="G48" s="1" t="s">
        <v>0</v>
      </c>
    </row>
    <row r="49" spans="1:7">
      <c r="A49" t="s">
        <v>3</v>
      </c>
      <c r="B49" s="8" t="s">
        <v>354</v>
      </c>
      <c r="C49" s="9">
        <v>24045</v>
      </c>
      <c r="D49" s="9" t="s">
        <v>72</v>
      </c>
      <c r="E49" t="s">
        <v>3</v>
      </c>
      <c r="F49" t="s">
        <v>331</v>
      </c>
      <c r="G49" s="1" t="s">
        <v>0</v>
      </c>
    </row>
    <row r="50" spans="1:7">
      <c r="A50" t="s">
        <v>3</v>
      </c>
      <c r="B50" s="8" t="s">
        <v>354</v>
      </c>
      <c r="C50" s="9">
        <v>24094</v>
      </c>
      <c r="D50" s="9" t="s">
        <v>73</v>
      </c>
      <c r="E50" t="s">
        <v>3</v>
      </c>
      <c r="F50" t="s">
        <v>331</v>
      </c>
      <c r="G50" s="1" t="s">
        <v>0</v>
      </c>
    </row>
    <row r="51" spans="1:7">
      <c r="A51" t="s">
        <v>3</v>
      </c>
      <c r="B51" s="8" t="s">
        <v>354</v>
      </c>
      <c r="C51" s="9">
        <v>24109</v>
      </c>
      <c r="D51" s="9" t="s">
        <v>74</v>
      </c>
      <c r="E51" t="s">
        <v>3</v>
      </c>
      <c r="F51" t="s">
        <v>331</v>
      </c>
      <c r="G51" s="1" t="s">
        <v>0</v>
      </c>
    </row>
    <row r="52" spans="1:7">
      <c r="A52" t="s">
        <v>3</v>
      </c>
      <c r="B52" s="8" t="s">
        <v>354</v>
      </c>
      <c r="C52" s="9">
        <v>24135</v>
      </c>
      <c r="D52" s="9" t="s">
        <v>75</v>
      </c>
      <c r="E52" t="s">
        <v>3</v>
      </c>
      <c r="F52" t="s">
        <v>331</v>
      </c>
      <c r="G52" s="1" t="s">
        <v>0</v>
      </c>
    </row>
    <row r="53" spans="1:7">
      <c r="A53" t="s">
        <v>3</v>
      </c>
      <c r="B53" s="8" t="s">
        <v>356</v>
      </c>
      <c r="C53" s="9">
        <v>41082</v>
      </c>
      <c r="D53" s="9" t="s">
        <v>76</v>
      </c>
      <c r="E53" t="s">
        <v>3</v>
      </c>
      <c r="F53" t="s">
        <v>331</v>
      </c>
      <c r="G53" s="1" t="s">
        <v>0</v>
      </c>
    </row>
    <row r="54" spans="1:7">
      <c r="A54" t="s">
        <v>3</v>
      </c>
      <c r="B54" s="8" t="s">
        <v>356</v>
      </c>
      <c r="C54" s="9">
        <v>42004</v>
      </c>
      <c r="D54" s="9" t="s">
        <v>77</v>
      </c>
      <c r="E54" t="s">
        <v>3</v>
      </c>
      <c r="F54" t="s">
        <v>331</v>
      </c>
      <c r="G54" s="1" t="s">
        <v>0</v>
      </c>
    </row>
    <row r="55" spans="1:7">
      <c r="A55" t="s">
        <v>3</v>
      </c>
      <c r="B55" s="8" t="s">
        <v>356</v>
      </c>
      <c r="C55" s="9">
        <v>42010</v>
      </c>
      <c r="D55" s="9" t="s">
        <v>78</v>
      </c>
      <c r="E55" t="s">
        <v>3</v>
      </c>
      <c r="F55" t="s">
        <v>331</v>
      </c>
      <c r="G55" s="1" t="s">
        <v>0</v>
      </c>
    </row>
    <row r="56" spans="1:7">
      <c r="A56" t="s">
        <v>3</v>
      </c>
      <c r="B56" s="8" t="s">
        <v>356</v>
      </c>
      <c r="C56" s="9">
        <v>44013</v>
      </c>
      <c r="D56" s="9" t="s">
        <v>79</v>
      </c>
      <c r="E56" t="s">
        <v>3</v>
      </c>
      <c r="F56" t="s">
        <v>331</v>
      </c>
      <c r="G56" s="1" t="s">
        <v>0</v>
      </c>
    </row>
    <row r="57" spans="1:7">
      <c r="A57" t="s">
        <v>3</v>
      </c>
      <c r="B57" s="8" t="s">
        <v>357</v>
      </c>
      <c r="C57" s="9">
        <v>71011</v>
      </c>
      <c r="D57" s="9" t="s">
        <v>80</v>
      </c>
      <c r="E57" t="s">
        <v>3</v>
      </c>
      <c r="F57" t="s">
        <v>331</v>
      </c>
      <c r="G57" s="1" t="s">
        <v>0</v>
      </c>
    </row>
    <row r="58" spans="1:7">
      <c r="A58" t="s">
        <v>3</v>
      </c>
      <c r="B58" s="8" t="s">
        <v>357</v>
      </c>
      <c r="C58" s="9">
        <v>71024</v>
      </c>
      <c r="D58" s="9" t="s">
        <v>81</v>
      </c>
      <c r="E58" t="s">
        <v>3</v>
      </c>
      <c r="F58" t="s">
        <v>331</v>
      </c>
      <c r="G58" s="1" t="s">
        <v>0</v>
      </c>
    </row>
    <row r="59" spans="1:7">
      <c r="A59" t="s">
        <v>3</v>
      </c>
      <c r="B59" s="8" t="s">
        <v>357</v>
      </c>
      <c r="C59" s="9">
        <v>71066</v>
      </c>
      <c r="D59" s="9" t="s">
        <v>82</v>
      </c>
      <c r="E59" t="s">
        <v>3</v>
      </c>
      <c r="F59" t="s">
        <v>331</v>
      </c>
      <c r="G59" s="1" t="s">
        <v>0</v>
      </c>
    </row>
    <row r="60" spans="1:7">
      <c r="A60" t="s">
        <v>3</v>
      </c>
      <c r="B60" s="8" t="s">
        <v>357</v>
      </c>
      <c r="C60" s="9">
        <v>73001</v>
      </c>
      <c r="D60" s="9" t="s">
        <v>83</v>
      </c>
      <c r="E60" t="s">
        <v>3</v>
      </c>
      <c r="F60" t="s">
        <v>331</v>
      </c>
      <c r="G60" s="1" t="s">
        <v>0</v>
      </c>
    </row>
    <row r="61" spans="1:7">
      <c r="A61" t="s">
        <v>4</v>
      </c>
      <c r="B61" s="8" t="s">
        <v>353</v>
      </c>
      <c r="C61" s="9">
        <v>11016</v>
      </c>
      <c r="D61" s="9" t="s">
        <v>97</v>
      </c>
      <c r="E61" t="s">
        <v>4</v>
      </c>
      <c r="F61" t="s">
        <v>20</v>
      </c>
      <c r="G61" s="1" t="s">
        <v>0</v>
      </c>
    </row>
    <row r="62" spans="1:7">
      <c r="A62" t="s">
        <v>4</v>
      </c>
      <c r="B62" s="8" t="s">
        <v>353</v>
      </c>
      <c r="C62" s="9">
        <v>11044</v>
      </c>
      <c r="D62" s="9" t="s">
        <v>98</v>
      </c>
      <c r="E62" t="s">
        <v>4</v>
      </c>
      <c r="F62" t="s">
        <v>20</v>
      </c>
      <c r="G62" s="1" t="s">
        <v>0</v>
      </c>
    </row>
    <row r="63" spans="1:7">
      <c r="A63" t="s">
        <v>4</v>
      </c>
      <c r="B63" s="8" t="s">
        <v>353</v>
      </c>
      <c r="C63" s="9">
        <v>12026</v>
      </c>
      <c r="D63" s="9" t="s">
        <v>99</v>
      </c>
      <c r="E63" t="s">
        <v>4</v>
      </c>
      <c r="F63" t="s">
        <v>20</v>
      </c>
      <c r="G63" s="1" t="s">
        <v>0</v>
      </c>
    </row>
    <row r="64" spans="1:7">
      <c r="A64" t="s">
        <v>4</v>
      </c>
      <c r="B64" s="8" t="s">
        <v>353</v>
      </c>
      <c r="C64" s="9">
        <v>13002</v>
      </c>
      <c r="D64" s="9" t="s">
        <v>84</v>
      </c>
      <c r="E64" t="s">
        <v>4</v>
      </c>
      <c r="F64" t="s">
        <v>20</v>
      </c>
      <c r="G64" s="1" t="s">
        <v>0</v>
      </c>
    </row>
    <row r="65" spans="1:7">
      <c r="A65" t="s">
        <v>4</v>
      </c>
      <c r="B65" s="8" t="s">
        <v>353</v>
      </c>
      <c r="C65" s="9">
        <v>13044</v>
      </c>
      <c r="D65" s="9" t="s">
        <v>85</v>
      </c>
      <c r="E65" t="s">
        <v>4</v>
      </c>
      <c r="F65" t="s">
        <v>20</v>
      </c>
      <c r="G65" s="1" t="s">
        <v>0</v>
      </c>
    </row>
    <row r="66" spans="1:7">
      <c r="A66" t="s">
        <v>4</v>
      </c>
      <c r="B66" s="8" t="s">
        <v>354</v>
      </c>
      <c r="C66" s="9">
        <v>23044</v>
      </c>
      <c r="D66" s="9" t="s">
        <v>86</v>
      </c>
      <c r="E66" t="s">
        <v>4</v>
      </c>
      <c r="F66" t="s">
        <v>20</v>
      </c>
      <c r="G66" s="1" t="s">
        <v>0</v>
      </c>
    </row>
    <row r="67" spans="1:7">
      <c r="A67" t="s">
        <v>4</v>
      </c>
      <c r="B67" s="8" t="s">
        <v>354</v>
      </c>
      <c r="C67" s="9">
        <v>24059</v>
      </c>
      <c r="D67" s="9" t="s">
        <v>100</v>
      </c>
      <c r="E67" t="s">
        <v>4</v>
      </c>
      <c r="F67" t="s">
        <v>20</v>
      </c>
      <c r="G67" s="1" t="s">
        <v>0</v>
      </c>
    </row>
    <row r="68" spans="1:7">
      <c r="A68" t="s">
        <v>4</v>
      </c>
      <c r="B68" s="8" t="s">
        <v>355</v>
      </c>
      <c r="C68" s="9">
        <v>33016</v>
      </c>
      <c r="D68" s="9" t="s">
        <v>87</v>
      </c>
      <c r="E68" t="s">
        <v>4</v>
      </c>
      <c r="F68" t="s">
        <v>20</v>
      </c>
      <c r="G68" s="1" t="s">
        <v>0</v>
      </c>
    </row>
    <row r="69" spans="1:7">
      <c r="A69" t="s">
        <v>4</v>
      </c>
      <c r="B69" s="8" t="s">
        <v>355</v>
      </c>
      <c r="C69" s="9">
        <v>33029</v>
      </c>
      <c r="D69" s="9" t="s">
        <v>101</v>
      </c>
      <c r="E69" t="s">
        <v>4</v>
      </c>
      <c r="F69" t="s">
        <v>20</v>
      </c>
      <c r="G69" s="1" t="s">
        <v>0</v>
      </c>
    </row>
    <row r="70" spans="1:7">
      <c r="A70" t="s">
        <v>4</v>
      </c>
      <c r="B70" s="8" t="s">
        <v>355</v>
      </c>
      <c r="C70" s="9">
        <v>34003</v>
      </c>
      <c r="D70" s="9" t="s">
        <v>88</v>
      </c>
      <c r="E70" t="s">
        <v>4</v>
      </c>
      <c r="F70" t="s">
        <v>20</v>
      </c>
      <c r="G70" s="1" t="s">
        <v>0</v>
      </c>
    </row>
    <row r="71" spans="1:7">
      <c r="A71" t="s">
        <v>4</v>
      </c>
      <c r="B71" s="8" t="s">
        <v>356</v>
      </c>
      <c r="C71" s="9">
        <v>41024</v>
      </c>
      <c r="D71" s="9" t="s">
        <v>102</v>
      </c>
      <c r="E71" t="s">
        <v>4</v>
      </c>
      <c r="F71" t="s">
        <v>20</v>
      </c>
      <c r="G71" s="1" t="s">
        <v>0</v>
      </c>
    </row>
    <row r="72" spans="1:7">
      <c r="A72" t="s">
        <v>4</v>
      </c>
      <c r="B72" s="8" t="s">
        <v>356</v>
      </c>
      <c r="C72" s="9">
        <v>41027</v>
      </c>
      <c r="D72" s="9" t="s">
        <v>103</v>
      </c>
      <c r="E72" t="s">
        <v>4</v>
      </c>
      <c r="F72" t="s">
        <v>20</v>
      </c>
      <c r="G72" s="1" t="s">
        <v>0</v>
      </c>
    </row>
    <row r="73" spans="1:7">
      <c r="A73" t="s">
        <v>4</v>
      </c>
      <c r="B73" s="8" t="s">
        <v>356</v>
      </c>
      <c r="C73" s="9">
        <v>41034</v>
      </c>
      <c r="D73" s="9" t="s">
        <v>104</v>
      </c>
      <c r="E73" t="s">
        <v>4</v>
      </c>
      <c r="F73" t="s">
        <v>20</v>
      </c>
      <c r="G73" s="1" t="s">
        <v>0</v>
      </c>
    </row>
    <row r="74" spans="1:7">
      <c r="A74" t="s">
        <v>4</v>
      </c>
      <c r="B74" s="8" t="s">
        <v>356</v>
      </c>
      <c r="C74" s="9">
        <v>41063</v>
      </c>
      <c r="D74" s="9" t="s">
        <v>89</v>
      </c>
      <c r="E74" t="s">
        <v>4</v>
      </c>
      <c r="F74" t="s">
        <v>20</v>
      </c>
      <c r="G74" s="1" t="s">
        <v>0</v>
      </c>
    </row>
    <row r="75" spans="1:7">
      <c r="A75" t="s">
        <v>4</v>
      </c>
      <c r="B75" s="8" t="s">
        <v>356</v>
      </c>
      <c r="C75" s="9">
        <v>42003</v>
      </c>
      <c r="D75" s="9" t="s">
        <v>90</v>
      </c>
      <c r="E75" t="s">
        <v>4</v>
      </c>
      <c r="F75" t="s">
        <v>20</v>
      </c>
      <c r="G75" s="1" t="s">
        <v>0</v>
      </c>
    </row>
    <row r="76" spans="1:7">
      <c r="A76" t="s">
        <v>4</v>
      </c>
      <c r="B76" s="8" t="s">
        <v>356</v>
      </c>
      <c r="C76" s="9">
        <v>42011</v>
      </c>
      <c r="D76" s="9" t="s">
        <v>105</v>
      </c>
      <c r="E76" t="s">
        <v>4</v>
      </c>
      <c r="F76" t="s">
        <v>20</v>
      </c>
      <c r="G76" s="1" t="s">
        <v>0</v>
      </c>
    </row>
    <row r="77" spans="1:7">
      <c r="A77" t="s">
        <v>4</v>
      </c>
      <c r="B77" s="8" t="s">
        <v>356</v>
      </c>
      <c r="C77" s="9">
        <v>45059</v>
      </c>
      <c r="D77" s="9" t="s">
        <v>91</v>
      </c>
      <c r="E77" t="s">
        <v>4</v>
      </c>
      <c r="F77" t="s">
        <v>20</v>
      </c>
      <c r="G77" s="1" t="s">
        <v>0</v>
      </c>
    </row>
    <row r="78" spans="1:7">
      <c r="A78" t="s">
        <v>4</v>
      </c>
      <c r="B78" s="8" t="s">
        <v>356</v>
      </c>
      <c r="C78" s="9">
        <v>45060</v>
      </c>
      <c r="D78" s="9" t="s">
        <v>92</v>
      </c>
      <c r="E78" t="s">
        <v>4</v>
      </c>
      <c r="F78" t="s">
        <v>20</v>
      </c>
      <c r="G78" s="1" t="s">
        <v>0</v>
      </c>
    </row>
    <row r="79" spans="1:7">
      <c r="A79" t="s">
        <v>4</v>
      </c>
      <c r="B79" s="8" t="s">
        <v>356</v>
      </c>
      <c r="C79" s="9">
        <v>45063</v>
      </c>
      <c r="D79" s="9" t="s">
        <v>93</v>
      </c>
      <c r="E79" t="s">
        <v>4</v>
      </c>
      <c r="F79" t="s">
        <v>20</v>
      </c>
      <c r="G79" s="1" t="s">
        <v>0</v>
      </c>
    </row>
    <row r="80" spans="1:7">
      <c r="A80" t="s">
        <v>4</v>
      </c>
      <c r="B80" s="8" t="s">
        <v>356</v>
      </c>
      <c r="C80" s="9">
        <v>46020</v>
      </c>
      <c r="D80" s="9" t="s">
        <v>106</v>
      </c>
      <c r="E80" t="s">
        <v>4</v>
      </c>
      <c r="F80" t="s">
        <v>20</v>
      </c>
      <c r="G80" s="1" t="s">
        <v>0</v>
      </c>
    </row>
    <row r="81" spans="1:7">
      <c r="A81" t="s">
        <v>4</v>
      </c>
      <c r="B81" s="8" t="s">
        <v>357</v>
      </c>
      <c r="C81" s="9">
        <v>71017</v>
      </c>
      <c r="D81" s="9" t="s">
        <v>94</v>
      </c>
      <c r="E81" t="s">
        <v>4</v>
      </c>
      <c r="F81" t="s">
        <v>20</v>
      </c>
      <c r="G81" s="1" t="s">
        <v>0</v>
      </c>
    </row>
    <row r="82" spans="1:7">
      <c r="A82" t="s">
        <v>4</v>
      </c>
      <c r="B82" s="8" t="s">
        <v>357</v>
      </c>
      <c r="C82" s="9">
        <v>71020</v>
      </c>
      <c r="D82" s="9" t="s">
        <v>95</v>
      </c>
      <c r="E82" t="s">
        <v>4</v>
      </c>
      <c r="F82" t="s">
        <v>20</v>
      </c>
      <c r="G82" s="1" t="s">
        <v>0</v>
      </c>
    </row>
    <row r="83" spans="1:7">
      <c r="A83" t="s">
        <v>4</v>
      </c>
      <c r="B83" s="8" t="s">
        <v>357</v>
      </c>
      <c r="C83" s="9">
        <v>72041</v>
      </c>
      <c r="D83" s="9" t="s">
        <v>107</v>
      </c>
      <c r="E83" t="s">
        <v>4</v>
      </c>
      <c r="F83" t="s">
        <v>20</v>
      </c>
      <c r="G83" s="1" t="s">
        <v>0</v>
      </c>
    </row>
    <row r="84" spans="1:7">
      <c r="A84" t="s">
        <v>4</v>
      </c>
      <c r="B84" s="8" t="s">
        <v>357</v>
      </c>
      <c r="C84" s="9">
        <v>73022</v>
      </c>
      <c r="D84" s="9" t="s">
        <v>96</v>
      </c>
      <c r="E84" t="s">
        <v>4</v>
      </c>
      <c r="F84" t="s">
        <v>20</v>
      </c>
      <c r="G84" s="1" t="s">
        <v>0</v>
      </c>
    </row>
    <row r="85" spans="1:7">
      <c r="A85" t="s">
        <v>5</v>
      </c>
      <c r="B85" s="8" t="s">
        <v>353</v>
      </c>
      <c r="C85" s="9">
        <v>12002</v>
      </c>
      <c r="D85" s="9" t="s">
        <v>108</v>
      </c>
      <c r="E85" t="s">
        <v>5</v>
      </c>
      <c r="F85" t="s">
        <v>350</v>
      </c>
      <c r="G85" s="1" t="s">
        <v>0</v>
      </c>
    </row>
    <row r="86" spans="1:7">
      <c r="A86" t="s">
        <v>5</v>
      </c>
      <c r="B86" s="8" t="s">
        <v>353</v>
      </c>
      <c r="C86" s="9">
        <v>12029</v>
      </c>
      <c r="D86" s="9" t="s">
        <v>109</v>
      </c>
      <c r="E86" t="s">
        <v>5</v>
      </c>
      <c r="F86" t="s">
        <v>350</v>
      </c>
      <c r="G86" s="1" t="s">
        <v>0</v>
      </c>
    </row>
    <row r="87" spans="1:7">
      <c r="A87" t="s">
        <v>5</v>
      </c>
      <c r="B87" s="8" t="s">
        <v>353</v>
      </c>
      <c r="C87" s="9">
        <v>13001</v>
      </c>
      <c r="D87" s="9" t="s">
        <v>110</v>
      </c>
      <c r="E87" t="s">
        <v>5</v>
      </c>
      <c r="F87" t="s">
        <v>350</v>
      </c>
      <c r="G87" s="1" t="s">
        <v>0</v>
      </c>
    </row>
    <row r="88" spans="1:7">
      <c r="A88" t="s">
        <v>5</v>
      </c>
      <c r="B88" s="8" t="s">
        <v>353</v>
      </c>
      <c r="C88" s="9">
        <v>13003</v>
      </c>
      <c r="D88" s="9" t="s">
        <v>111</v>
      </c>
      <c r="E88" t="s">
        <v>5</v>
      </c>
      <c r="F88" t="s">
        <v>350</v>
      </c>
      <c r="G88" s="1" t="s">
        <v>0</v>
      </c>
    </row>
    <row r="89" spans="1:7">
      <c r="A89" t="s">
        <v>5</v>
      </c>
      <c r="B89" s="8" t="s">
        <v>353</v>
      </c>
      <c r="C89" s="9">
        <v>13012</v>
      </c>
      <c r="D89" s="9" t="s">
        <v>112</v>
      </c>
      <c r="E89" t="s">
        <v>5</v>
      </c>
      <c r="F89" t="s">
        <v>350</v>
      </c>
      <c r="G89" s="1" t="s">
        <v>0</v>
      </c>
    </row>
    <row r="90" spans="1:7">
      <c r="A90" t="s">
        <v>5</v>
      </c>
      <c r="B90" s="8" t="s">
        <v>353</v>
      </c>
      <c r="C90" s="9">
        <v>13013</v>
      </c>
      <c r="D90" s="9" t="s">
        <v>113</v>
      </c>
      <c r="E90" t="s">
        <v>5</v>
      </c>
      <c r="F90" t="s">
        <v>350</v>
      </c>
      <c r="G90" s="1" t="s">
        <v>0</v>
      </c>
    </row>
    <row r="91" spans="1:7">
      <c r="A91" t="s">
        <v>5</v>
      </c>
      <c r="B91" s="8" t="s">
        <v>353</v>
      </c>
      <c r="C91" s="9">
        <v>13016</v>
      </c>
      <c r="D91" s="9" t="s">
        <v>114</v>
      </c>
      <c r="E91" t="s">
        <v>5</v>
      </c>
      <c r="F91" t="s">
        <v>350</v>
      </c>
      <c r="G91" s="1" t="s">
        <v>0</v>
      </c>
    </row>
    <row r="92" spans="1:7">
      <c r="A92" t="s">
        <v>5</v>
      </c>
      <c r="B92" s="8" t="s">
        <v>353</v>
      </c>
      <c r="C92" s="9">
        <v>13019</v>
      </c>
      <c r="D92" s="9" t="s">
        <v>115</v>
      </c>
      <c r="E92" t="s">
        <v>5</v>
      </c>
      <c r="F92" t="s">
        <v>350</v>
      </c>
      <c r="G92" s="1" t="s">
        <v>0</v>
      </c>
    </row>
    <row r="93" spans="1:7">
      <c r="A93" t="s">
        <v>5</v>
      </c>
      <c r="B93" s="8" t="s">
        <v>353</v>
      </c>
      <c r="C93" s="9">
        <v>13021</v>
      </c>
      <c r="D93" s="9" t="s">
        <v>116</v>
      </c>
      <c r="E93" t="s">
        <v>5</v>
      </c>
      <c r="F93" t="s">
        <v>350</v>
      </c>
      <c r="G93" s="1" t="s">
        <v>0</v>
      </c>
    </row>
    <row r="94" spans="1:7">
      <c r="A94" t="s">
        <v>5</v>
      </c>
      <c r="B94" s="8" t="s">
        <v>353</v>
      </c>
      <c r="C94" s="9">
        <v>13031</v>
      </c>
      <c r="D94" s="9" t="s">
        <v>117</v>
      </c>
      <c r="E94" t="s">
        <v>5</v>
      </c>
      <c r="F94" t="s">
        <v>350</v>
      </c>
      <c r="G94" s="1" t="s">
        <v>0</v>
      </c>
    </row>
    <row r="95" spans="1:7">
      <c r="A95" t="s">
        <v>5</v>
      </c>
      <c r="B95" s="8" t="s">
        <v>353</v>
      </c>
      <c r="C95" s="9">
        <v>13036</v>
      </c>
      <c r="D95" s="9" t="s">
        <v>118</v>
      </c>
      <c r="E95" t="s">
        <v>5</v>
      </c>
      <c r="F95" t="s">
        <v>350</v>
      </c>
      <c r="G95" s="1" t="s">
        <v>0</v>
      </c>
    </row>
    <row r="96" spans="1:7">
      <c r="A96" t="s">
        <v>5</v>
      </c>
      <c r="B96" s="8" t="s">
        <v>354</v>
      </c>
      <c r="C96" s="9">
        <v>24028</v>
      </c>
      <c r="D96" s="9" t="s">
        <v>119</v>
      </c>
      <c r="E96" t="s">
        <v>5</v>
      </c>
      <c r="F96" t="s">
        <v>350</v>
      </c>
      <c r="G96" s="1" t="s">
        <v>0</v>
      </c>
    </row>
    <row r="97" spans="1:8">
      <c r="A97" t="s">
        <v>5</v>
      </c>
      <c r="B97" s="8" t="s">
        <v>354</v>
      </c>
      <c r="C97" s="9">
        <v>24054</v>
      </c>
      <c r="D97" s="9" t="s">
        <v>120</v>
      </c>
      <c r="E97" t="s">
        <v>5</v>
      </c>
      <c r="F97" t="s">
        <v>350</v>
      </c>
      <c r="G97" s="1" t="s">
        <v>0</v>
      </c>
    </row>
    <row r="98" spans="1:8">
      <c r="A98" t="s">
        <v>5</v>
      </c>
      <c r="B98" s="8" t="s">
        <v>354</v>
      </c>
      <c r="C98" s="9">
        <v>24130</v>
      </c>
      <c r="D98" s="9" t="s">
        <v>121</v>
      </c>
      <c r="E98" t="s">
        <v>5</v>
      </c>
      <c r="F98" t="s">
        <v>350</v>
      </c>
      <c r="G98" s="1" t="s">
        <v>0</v>
      </c>
    </row>
    <row r="99" spans="1:8">
      <c r="A99" t="s">
        <v>5</v>
      </c>
      <c r="B99" s="8" t="s">
        <v>354</v>
      </c>
      <c r="C99" s="9">
        <v>24133</v>
      </c>
      <c r="D99" s="9" t="s">
        <v>122</v>
      </c>
      <c r="E99" t="s">
        <v>5</v>
      </c>
      <c r="F99" t="s">
        <v>350</v>
      </c>
      <c r="G99" s="1" t="s">
        <v>0</v>
      </c>
    </row>
    <row r="100" spans="1:8">
      <c r="A100" t="s">
        <v>5</v>
      </c>
      <c r="B100" s="8" t="s">
        <v>354</v>
      </c>
      <c r="C100" s="9">
        <v>24134</v>
      </c>
      <c r="D100" s="9" t="s">
        <v>123</v>
      </c>
      <c r="E100" t="s">
        <v>5</v>
      </c>
      <c r="F100" t="s">
        <v>350</v>
      </c>
      <c r="G100" s="1" t="s">
        <v>0</v>
      </c>
    </row>
    <row r="101" spans="1:8">
      <c r="A101" t="s">
        <v>5</v>
      </c>
      <c r="B101" s="8" t="s">
        <v>356</v>
      </c>
      <c r="C101" s="9">
        <v>42026</v>
      </c>
      <c r="D101" s="9" t="s">
        <v>124</v>
      </c>
      <c r="E101" t="s">
        <v>5</v>
      </c>
      <c r="F101" t="s">
        <v>350</v>
      </c>
      <c r="G101" s="1" t="s">
        <v>0</v>
      </c>
    </row>
    <row r="102" spans="1:8">
      <c r="A102" t="s">
        <v>5</v>
      </c>
      <c r="B102" s="8" t="s">
        <v>356</v>
      </c>
      <c r="C102" s="9">
        <v>44085</v>
      </c>
      <c r="D102" s="27" t="s">
        <v>359</v>
      </c>
      <c r="E102" t="s">
        <v>5</v>
      </c>
      <c r="F102" t="s">
        <v>350</v>
      </c>
      <c r="G102" s="1" t="s">
        <v>0</v>
      </c>
      <c r="H102" t="s">
        <v>379</v>
      </c>
    </row>
    <row r="103" spans="1:8">
      <c r="A103" t="s">
        <v>5</v>
      </c>
      <c r="B103" s="8" t="s">
        <v>356</v>
      </c>
      <c r="C103" s="9">
        <v>46024</v>
      </c>
      <c r="D103" s="9" t="s">
        <v>125</v>
      </c>
      <c r="E103" t="s">
        <v>5</v>
      </c>
      <c r="F103" t="s">
        <v>350</v>
      </c>
      <c r="G103" s="1" t="s">
        <v>0</v>
      </c>
    </row>
    <row r="104" spans="1:8">
      <c r="A104" t="s">
        <v>5</v>
      </c>
      <c r="B104" s="8" t="s">
        <v>357</v>
      </c>
      <c r="C104" s="9">
        <v>71002</v>
      </c>
      <c r="D104" s="9" t="s">
        <v>126</v>
      </c>
      <c r="E104" t="s">
        <v>5</v>
      </c>
      <c r="F104" t="s">
        <v>350</v>
      </c>
      <c r="G104" s="1" t="s">
        <v>0</v>
      </c>
    </row>
    <row r="105" spans="1:8">
      <c r="A105" t="s">
        <v>5</v>
      </c>
      <c r="B105" s="8" t="s">
        <v>357</v>
      </c>
      <c r="C105" s="9">
        <v>71045</v>
      </c>
      <c r="D105" s="9" t="s">
        <v>127</v>
      </c>
      <c r="E105" t="s">
        <v>5</v>
      </c>
      <c r="F105" t="s">
        <v>350</v>
      </c>
      <c r="G105" s="1" t="s">
        <v>0</v>
      </c>
    </row>
    <row r="106" spans="1:8">
      <c r="A106" t="s">
        <v>5</v>
      </c>
      <c r="B106" s="8" t="s">
        <v>357</v>
      </c>
      <c r="C106" s="9">
        <v>71067</v>
      </c>
      <c r="D106" s="9" t="s">
        <v>128</v>
      </c>
      <c r="E106" t="s">
        <v>5</v>
      </c>
      <c r="F106" t="s">
        <v>350</v>
      </c>
      <c r="G106" s="1" t="s">
        <v>0</v>
      </c>
    </row>
    <row r="107" spans="1:8">
      <c r="A107" t="s">
        <v>5</v>
      </c>
      <c r="B107" s="8" t="s">
        <v>357</v>
      </c>
      <c r="C107" s="9">
        <v>72038</v>
      </c>
      <c r="D107" s="9" t="s">
        <v>129</v>
      </c>
      <c r="E107" t="s">
        <v>5</v>
      </c>
      <c r="F107" t="s">
        <v>350</v>
      </c>
      <c r="G107" s="1" t="s">
        <v>0</v>
      </c>
    </row>
    <row r="108" spans="1:8">
      <c r="A108" t="s">
        <v>5</v>
      </c>
      <c r="B108" s="8" t="s">
        <v>357</v>
      </c>
      <c r="C108" s="9">
        <v>73066</v>
      </c>
      <c r="D108" s="9" t="s">
        <v>130</v>
      </c>
      <c r="E108" t="s">
        <v>5</v>
      </c>
      <c r="F108" t="s">
        <v>350</v>
      </c>
      <c r="G108" s="1" t="s">
        <v>0</v>
      </c>
    </row>
    <row r="109" spans="1:8">
      <c r="A109" t="s">
        <v>5</v>
      </c>
      <c r="B109" s="8" t="s">
        <v>357</v>
      </c>
      <c r="C109" s="9">
        <v>73098</v>
      </c>
      <c r="D109" s="9" t="s">
        <v>131</v>
      </c>
      <c r="E109" t="s">
        <v>5</v>
      </c>
      <c r="F109" t="s">
        <v>350</v>
      </c>
      <c r="G109" s="1" t="s">
        <v>0</v>
      </c>
    </row>
    <row r="110" spans="1:8">
      <c r="A110" t="s">
        <v>15</v>
      </c>
      <c r="B110" s="8" t="s">
        <v>353</v>
      </c>
      <c r="C110" s="9">
        <v>12014</v>
      </c>
      <c r="D110" s="9" t="s">
        <v>252</v>
      </c>
      <c r="E110" t="s">
        <v>15</v>
      </c>
      <c r="F110" t="s">
        <v>347</v>
      </c>
      <c r="G110" s="4" t="s">
        <v>14</v>
      </c>
    </row>
    <row r="111" spans="1:8">
      <c r="A111" t="s">
        <v>15</v>
      </c>
      <c r="B111" s="8" t="s">
        <v>353</v>
      </c>
      <c r="C111" s="9">
        <v>13025</v>
      </c>
      <c r="D111" s="9" t="s">
        <v>253</v>
      </c>
      <c r="E111" t="s">
        <v>15</v>
      </c>
      <c r="F111" t="s">
        <v>347</v>
      </c>
      <c r="G111" s="4" t="s">
        <v>14</v>
      </c>
    </row>
    <row r="112" spans="1:8">
      <c r="A112" t="s">
        <v>15</v>
      </c>
      <c r="B112" s="8" t="s">
        <v>354</v>
      </c>
      <c r="C112" s="9">
        <v>24001</v>
      </c>
      <c r="D112" s="9" t="s">
        <v>254</v>
      </c>
      <c r="E112" t="s">
        <v>15</v>
      </c>
      <c r="F112" t="s">
        <v>347</v>
      </c>
      <c r="G112" s="4" t="s">
        <v>14</v>
      </c>
    </row>
    <row r="113" spans="1:9">
      <c r="A113" t="s">
        <v>15</v>
      </c>
      <c r="B113" s="8" t="s">
        <v>355</v>
      </c>
      <c r="C113" s="9">
        <v>31033</v>
      </c>
      <c r="D113" s="9" t="s">
        <v>255</v>
      </c>
      <c r="E113" t="s">
        <v>15</v>
      </c>
      <c r="F113" t="s">
        <v>347</v>
      </c>
      <c r="G113" s="4" t="s">
        <v>14</v>
      </c>
    </row>
    <row r="114" spans="1:9">
      <c r="A114" t="s">
        <v>15</v>
      </c>
      <c r="B114" s="8" t="s">
        <v>356</v>
      </c>
      <c r="C114" s="9">
        <v>41081</v>
      </c>
      <c r="D114" s="9" t="s">
        <v>256</v>
      </c>
      <c r="E114" t="s">
        <v>15</v>
      </c>
      <c r="F114" t="s">
        <v>347</v>
      </c>
      <c r="G114" s="4" t="s">
        <v>14</v>
      </c>
    </row>
    <row r="115" spans="1:9">
      <c r="A115" t="s">
        <v>15</v>
      </c>
      <c r="B115" s="8" t="s">
        <v>356</v>
      </c>
      <c r="C115" s="9">
        <v>44019</v>
      </c>
      <c r="D115" s="9" t="s">
        <v>257</v>
      </c>
      <c r="E115" t="s">
        <v>15</v>
      </c>
      <c r="F115" t="s">
        <v>347</v>
      </c>
      <c r="G115" s="4" t="s">
        <v>14</v>
      </c>
    </row>
    <row r="116" spans="1:9">
      <c r="A116" t="s">
        <v>15</v>
      </c>
      <c r="B116" s="8" t="s">
        <v>357</v>
      </c>
      <c r="C116" s="9">
        <v>72021</v>
      </c>
      <c r="D116" s="9" t="s">
        <v>258</v>
      </c>
      <c r="E116" t="s">
        <v>15</v>
      </c>
      <c r="F116" t="s">
        <v>347</v>
      </c>
      <c r="G116" s="4" t="s">
        <v>14</v>
      </c>
    </row>
    <row r="117" spans="1:9">
      <c r="A117" t="s">
        <v>15</v>
      </c>
      <c r="B117" s="8" t="s">
        <v>357</v>
      </c>
      <c r="C117" s="9">
        <v>73042</v>
      </c>
      <c r="D117" s="9" t="s">
        <v>259</v>
      </c>
      <c r="E117" t="s">
        <v>15</v>
      </c>
      <c r="F117" t="s">
        <v>347</v>
      </c>
      <c r="G117" s="4" t="s">
        <v>14</v>
      </c>
    </row>
    <row r="118" spans="1:9">
      <c r="A118" t="s">
        <v>15</v>
      </c>
      <c r="B118" s="8" t="s">
        <v>357</v>
      </c>
      <c r="C118" s="9">
        <v>73107</v>
      </c>
      <c r="D118" s="9" t="s">
        <v>260</v>
      </c>
      <c r="E118" t="s">
        <v>15</v>
      </c>
      <c r="F118" t="s">
        <v>347</v>
      </c>
      <c r="G118" s="4" t="s">
        <v>14</v>
      </c>
    </row>
    <row r="119" spans="1:9">
      <c r="A119" t="s">
        <v>15</v>
      </c>
      <c r="B119" s="8" t="s">
        <v>357</v>
      </c>
      <c r="C119" s="34">
        <v>73110</v>
      </c>
      <c r="D119" s="33" t="s">
        <v>383</v>
      </c>
      <c r="E119" t="s">
        <v>15</v>
      </c>
      <c r="F119" t="s">
        <v>347</v>
      </c>
      <c r="G119" s="4" t="s">
        <v>14</v>
      </c>
      <c r="I119" t="s">
        <v>396</v>
      </c>
    </row>
    <row r="120" spans="1:9">
      <c r="A120" t="s">
        <v>15</v>
      </c>
      <c r="B120" s="8" t="s">
        <v>357</v>
      </c>
      <c r="C120" s="34">
        <v>73111</v>
      </c>
      <c r="D120" s="33" t="s">
        <v>394</v>
      </c>
      <c r="E120" t="s">
        <v>15</v>
      </c>
      <c r="F120" t="s">
        <v>347</v>
      </c>
      <c r="G120" s="4" t="s">
        <v>14</v>
      </c>
      <c r="I120" t="s">
        <v>396</v>
      </c>
    </row>
    <row r="121" spans="1:9">
      <c r="A121" t="s">
        <v>16</v>
      </c>
      <c r="B121" s="8" t="s">
        <v>353</v>
      </c>
      <c r="C121" s="9">
        <v>11005</v>
      </c>
      <c r="D121" s="9" t="s">
        <v>261</v>
      </c>
      <c r="E121" t="s">
        <v>16</v>
      </c>
      <c r="F121" t="s">
        <v>348</v>
      </c>
      <c r="G121" s="4" t="s">
        <v>14</v>
      </c>
    </row>
    <row r="122" spans="1:9">
      <c r="A122" t="s">
        <v>16</v>
      </c>
      <c r="B122" s="8" t="s">
        <v>353</v>
      </c>
      <c r="C122" s="9">
        <v>11018</v>
      </c>
      <c r="D122" s="9" t="s">
        <v>262</v>
      </c>
      <c r="E122" t="s">
        <v>16</v>
      </c>
      <c r="F122" t="s">
        <v>348</v>
      </c>
      <c r="G122" s="4" t="s">
        <v>14</v>
      </c>
    </row>
    <row r="123" spans="1:9">
      <c r="A123" t="s">
        <v>16</v>
      </c>
      <c r="B123" s="8" t="s">
        <v>353</v>
      </c>
      <c r="C123" s="9">
        <v>11030</v>
      </c>
      <c r="D123" s="9" t="s">
        <v>263</v>
      </c>
      <c r="E123" t="s">
        <v>16</v>
      </c>
      <c r="F123" t="s">
        <v>348</v>
      </c>
      <c r="G123" s="4" t="s">
        <v>14</v>
      </c>
    </row>
    <row r="124" spans="1:9">
      <c r="A124" t="s">
        <v>16</v>
      </c>
      <c r="B124" s="8" t="s">
        <v>353</v>
      </c>
      <c r="C124" s="9">
        <v>12040</v>
      </c>
      <c r="D124" s="9" t="s">
        <v>264</v>
      </c>
      <c r="E124" t="s">
        <v>16</v>
      </c>
      <c r="F124" t="s">
        <v>348</v>
      </c>
      <c r="G124" s="4" t="s">
        <v>14</v>
      </c>
    </row>
    <row r="125" spans="1:9">
      <c r="A125" t="s">
        <v>16</v>
      </c>
      <c r="B125" s="8" t="s">
        <v>355</v>
      </c>
      <c r="C125" s="9">
        <v>34027</v>
      </c>
      <c r="D125" s="9" t="s">
        <v>265</v>
      </c>
      <c r="E125" t="s">
        <v>16</v>
      </c>
      <c r="F125" t="s">
        <v>348</v>
      </c>
      <c r="G125" s="4" t="s">
        <v>14</v>
      </c>
    </row>
    <row r="126" spans="1:9">
      <c r="A126" t="s">
        <v>16</v>
      </c>
      <c r="B126" s="8" t="s">
        <v>356</v>
      </c>
      <c r="C126" s="9">
        <v>41011</v>
      </c>
      <c r="D126" s="9" t="s">
        <v>266</v>
      </c>
      <c r="E126" t="s">
        <v>16</v>
      </c>
      <c r="F126" t="s">
        <v>348</v>
      </c>
      <c r="G126" s="4" t="s">
        <v>14</v>
      </c>
    </row>
    <row r="127" spans="1:9">
      <c r="A127" t="s">
        <v>16</v>
      </c>
      <c r="B127" s="8" t="s">
        <v>356</v>
      </c>
      <c r="C127" s="9">
        <v>41018</v>
      </c>
      <c r="D127" s="9" t="s">
        <v>267</v>
      </c>
      <c r="E127" t="s">
        <v>16</v>
      </c>
      <c r="F127" t="s">
        <v>348</v>
      </c>
      <c r="G127" s="4" t="s">
        <v>14</v>
      </c>
    </row>
    <row r="128" spans="1:9">
      <c r="A128" t="s">
        <v>16</v>
      </c>
      <c r="B128" s="8" t="s">
        <v>356</v>
      </c>
      <c r="C128" s="9">
        <v>41048</v>
      </c>
      <c r="D128" s="9" t="s">
        <v>268</v>
      </c>
      <c r="E128" t="s">
        <v>16</v>
      </c>
      <c r="F128" t="s">
        <v>348</v>
      </c>
      <c r="G128" s="4" t="s">
        <v>14</v>
      </c>
    </row>
    <row r="129" spans="1:9">
      <c r="A129" t="s">
        <v>16</v>
      </c>
      <c r="B129" s="8" t="s">
        <v>356</v>
      </c>
      <c r="C129" s="9">
        <v>42008</v>
      </c>
      <c r="D129" s="9" t="s">
        <v>269</v>
      </c>
      <c r="E129" t="s">
        <v>16</v>
      </c>
      <c r="F129" t="s">
        <v>348</v>
      </c>
      <c r="G129" s="4" t="s">
        <v>14</v>
      </c>
    </row>
    <row r="130" spans="1:9">
      <c r="A130" t="s">
        <v>16</v>
      </c>
      <c r="B130" s="8" t="s">
        <v>356</v>
      </c>
      <c r="C130" s="9">
        <v>43018</v>
      </c>
      <c r="D130" s="9" t="s">
        <v>270</v>
      </c>
      <c r="E130" t="s">
        <v>16</v>
      </c>
      <c r="F130" t="s">
        <v>348</v>
      </c>
      <c r="G130" s="4" t="s">
        <v>14</v>
      </c>
    </row>
    <row r="131" spans="1:9">
      <c r="A131" t="s">
        <v>16</v>
      </c>
      <c r="B131" s="8" t="s">
        <v>356</v>
      </c>
      <c r="C131" s="9">
        <v>45041</v>
      </c>
      <c r="D131" s="9" t="s">
        <v>271</v>
      </c>
      <c r="E131" t="s">
        <v>16</v>
      </c>
      <c r="F131" t="s">
        <v>348</v>
      </c>
      <c r="G131" s="4" t="s">
        <v>14</v>
      </c>
    </row>
    <row r="132" spans="1:9">
      <c r="A132" t="s">
        <v>16</v>
      </c>
      <c r="B132" s="8" t="s">
        <v>356</v>
      </c>
      <c r="C132" s="9">
        <v>46025</v>
      </c>
      <c r="D132" s="9" t="s">
        <v>272</v>
      </c>
      <c r="E132" t="s">
        <v>16</v>
      </c>
      <c r="F132" t="s">
        <v>348</v>
      </c>
      <c r="G132" s="4" t="s">
        <v>14</v>
      </c>
    </row>
    <row r="133" spans="1:9">
      <c r="A133" t="s">
        <v>16</v>
      </c>
      <c r="B133" s="8" t="s">
        <v>357</v>
      </c>
      <c r="C133" s="9">
        <v>71034</v>
      </c>
      <c r="D133" s="9" t="s">
        <v>273</v>
      </c>
      <c r="E133" t="s">
        <v>16</v>
      </c>
      <c r="F133" t="s">
        <v>348</v>
      </c>
      <c r="G133" s="4" t="s">
        <v>14</v>
      </c>
    </row>
    <row r="134" spans="1:9">
      <c r="A134" t="s">
        <v>7</v>
      </c>
      <c r="B134" s="8" t="s">
        <v>353</v>
      </c>
      <c r="C134" s="9">
        <v>11054</v>
      </c>
      <c r="D134" s="9" t="s">
        <v>132</v>
      </c>
      <c r="E134" t="s">
        <v>7</v>
      </c>
      <c r="F134" t="s">
        <v>330</v>
      </c>
      <c r="G134" s="2" t="s">
        <v>346</v>
      </c>
    </row>
    <row r="135" spans="1:9">
      <c r="A135" t="s">
        <v>7</v>
      </c>
      <c r="B135" s="8" t="s">
        <v>353</v>
      </c>
      <c r="C135" s="9">
        <v>13017</v>
      </c>
      <c r="D135" s="9" t="s">
        <v>133</v>
      </c>
      <c r="E135" t="s">
        <v>7</v>
      </c>
      <c r="F135" t="s">
        <v>330</v>
      </c>
      <c r="G135" s="2" t="s">
        <v>346</v>
      </c>
    </row>
    <row r="136" spans="1:9">
      <c r="A136" t="s">
        <v>7</v>
      </c>
      <c r="B136" s="8" t="s">
        <v>354</v>
      </c>
      <c r="C136" s="9">
        <v>23009</v>
      </c>
      <c r="D136" s="10" t="s">
        <v>134</v>
      </c>
      <c r="E136" t="s">
        <v>7</v>
      </c>
      <c r="F136" t="s">
        <v>330</v>
      </c>
      <c r="G136" s="2" t="s">
        <v>346</v>
      </c>
    </row>
    <row r="137" spans="1:9">
      <c r="A137" t="s">
        <v>7</v>
      </c>
      <c r="B137" s="8" t="s">
        <v>354</v>
      </c>
      <c r="C137" s="9">
        <v>23064</v>
      </c>
      <c r="D137" s="9" t="s">
        <v>135</v>
      </c>
      <c r="E137" t="s">
        <v>7</v>
      </c>
      <c r="F137" t="s">
        <v>330</v>
      </c>
      <c r="G137" s="2" t="s">
        <v>346</v>
      </c>
    </row>
    <row r="138" spans="1:9">
      <c r="A138" t="s">
        <v>7</v>
      </c>
      <c r="B138" s="8" t="s">
        <v>354</v>
      </c>
      <c r="C138" s="9">
        <v>23104</v>
      </c>
      <c r="D138" s="9" t="s">
        <v>136</v>
      </c>
      <c r="E138" t="s">
        <v>7</v>
      </c>
      <c r="F138" t="s">
        <v>330</v>
      </c>
      <c r="G138" s="2" t="s">
        <v>346</v>
      </c>
    </row>
    <row r="139" spans="1:9">
      <c r="A139" t="s">
        <v>7</v>
      </c>
      <c r="B139" s="8" t="s">
        <v>354</v>
      </c>
      <c r="C139" s="34">
        <v>23106</v>
      </c>
      <c r="D139" s="33" t="s">
        <v>390</v>
      </c>
      <c r="E139" t="s">
        <v>7</v>
      </c>
      <c r="F139" t="s">
        <v>330</v>
      </c>
      <c r="G139" s="2" t="s">
        <v>346</v>
      </c>
      <c r="I139" t="s">
        <v>396</v>
      </c>
    </row>
    <row r="140" spans="1:9">
      <c r="A140" t="s">
        <v>7</v>
      </c>
      <c r="B140" s="8" t="s">
        <v>354</v>
      </c>
      <c r="C140" s="9">
        <v>24008</v>
      </c>
      <c r="D140" s="9" t="s">
        <v>137</v>
      </c>
      <c r="E140" t="s">
        <v>7</v>
      </c>
      <c r="F140" t="s">
        <v>330</v>
      </c>
      <c r="G140" s="2" t="s">
        <v>346</v>
      </c>
    </row>
    <row r="141" spans="1:9">
      <c r="A141" t="s">
        <v>7</v>
      </c>
      <c r="B141" s="8" t="s">
        <v>354</v>
      </c>
      <c r="C141" s="9">
        <v>24137</v>
      </c>
      <c r="D141" s="9" t="s">
        <v>138</v>
      </c>
      <c r="E141" t="s">
        <v>7</v>
      </c>
      <c r="F141" t="s">
        <v>330</v>
      </c>
      <c r="G141" s="2" t="s">
        <v>346</v>
      </c>
    </row>
    <row r="142" spans="1:9">
      <c r="A142" t="s">
        <v>7</v>
      </c>
      <c r="B142" s="8" t="s">
        <v>355</v>
      </c>
      <c r="C142" s="9">
        <v>31006</v>
      </c>
      <c r="D142" s="9" t="s">
        <v>139</v>
      </c>
      <c r="E142" t="s">
        <v>7</v>
      </c>
      <c r="F142" t="s">
        <v>330</v>
      </c>
      <c r="G142" s="2" t="s">
        <v>346</v>
      </c>
    </row>
    <row r="143" spans="1:9">
      <c r="A143" t="s">
        <v>7</v>
      </c>
      <c r="B143" s="8" t="s">
        <v>355</v>
      </c>
      <c r="C143" s="9">
        <v>31012</v>
      </c>
      <c r="D143" s="9" t="s">
        <v>140</v>
      </c>
      <c r="E143" t="s">
        <v>7</v>
      </c>
      <c r="F143" t="s">
        <v>330</v>
      </c>
      <c r="G143" s="2" t="s">
        <v>346</v>
      </c>
    </row>
    <row r="144" spans="1:9">
      <c r="A144" t="s">
        <v>7</v>
      </c>
      <c r="B144" s="8" t="s">
        <v>355</v>
      </c>
      <c r="C144" s="9">
        <v>31042</v>
      </c>
      <c r="D144" s="9" t="s">
        <v>141</v>
      </c>
      <c r="E144" t="s">
        <v>7</v>
      </c>
      <c r="F144" t="s">
        <v>330</v>
      </c>
      <c r="G144" s="2" t="s">
        <v>346</v>
      </c>
    </row>
    <row r="145" spans="1:9">
      <c r="A145" t="s">
        <v>7</v>
      </c>
      <c r="B145" s="8" t="s">
        <v>356</v>
      </c>
      <c r="C145" s="9">
        <v>42023</v>
      </c>
      <c r="D145" s="9" t="s">
        <v>142</v>
      </c>
      <c r="E145" t="s">
        <v>7</v>
      </c>
      <c r="F145" t="s">
        <v>330</v>
      </c>
      <c r="G145" s="2" t="s">
        <v>346</v>
      </c>
    </row>
    <row r="146" spans="1:9">
      <c r="A146" t="s">
        <v>7</v>
      </c>
      <c r="B146" s="8" t="s">
        <v>356</v>
      </c>
      <c r="C146" s="9">
        <v>44020</v>
      </c>
      <c r="D146" s="9" t="s">
        <v>143</v>
      </c>
      <c r="E146" t="s">
        <v>7</v>
      </c>
      <c r="F146" t="s">
        <v>330</v>
      </c>
      <c r="G146" s="2" t="s">
        <v>346</v>
      </c>
    </row>
    <row r="147" spans="1:9">
      <c r="A147" t="s">
        <v>7</v>
      </c>
      <c r="B147" s="8" t="s">
        <v>356</v>
      </c>
      <c r="C147" s="9">
        <v>44052</v>
      </c>
      <c r="D147" s="9" t="s">
        <v>144</v>
      </c>
      <c r="E147" t="s">
        <v>7</v>
      </c>
      <c r="F147" t="s">
        <v>330</v>
      </c>
      <c r="G147" s="2" t="s">
        <v>346</v>
      </c>
    </row>
    <row r="148" spans="1:9">
      <c r="A148" t="s">
        <v>7</v>
      </c>
      <c r="B148" s="8" t="s">
        <v>356</v>
      </c>
      <c r="C148" s="34">
        <v>44086</v>
      </c>
      <c r="D148" s="33" t="s">
        <v>389</v>
      </c>
      <c r="E148" t="s">
        <v>7</v>
      </c>
      <c r="F148" t="s">
        <v>330</v>
      </c>
      <c r="G148" s="2" t="s">
        <v>346</v>
      </c>
      <c r="I148" t="s">
        <v>396</v>
      </c>
    </row>
    <row r="149" spans="1:9">
      <c r="A149" t="s">
        <v>7</v>
      </c>
      <c r="B149" s="8" t="s">
        <v>356</v>
      </c>
      <c r="C149" s="34">
        <v>44087</v>
      </c>
      <c r="D149" s="33" t="s">
        <v>385</v>
      </c>
      <c r="E149" t="s">
        <v>7</v>
      </c>
      <c r="F149" t="s">
        <v>330</v>
      </c>
      <c r="G149" s="2" t="s">
        <v>346</v>
      </c>
      <c r="I149" t="s">
        <v>396</v>
      </c>
    </row>
    <row r="150" spans="1:9">
      <c r="A150" t="s">
        <v>7</v>
      </c>
      <c r="B150" s="8" t="s">
        <v>356</v>
      </c>
      <c r="C150" s="9">
        <v>45061</v>
      </c>
      <c r="D150" s="9" t="s">
        <v>145</v>
      </c>
      <c r="E150" t="s">
        <v>7</v>
      </c>
      <c r="F150" t="s">
        <v>330</v>
      </c>
      <c r="G150" s="2" t="s">
        <v>346</v>
      </c>
    </row>
    <row r="151" spans="1:9">
      <c r="A151" t="s">
        <v>7</v>
      </c>
      <c r="B151" s="8" t="s">
        <v>356</v>
      </c>
      <c r="C151" s="9">
        <v>45062</v>
      </c>
      <c r="D151" s="9" t="s">
        <v>146</v>
      </c>
      <c r="E151" t="s">
        <v>7</v>
      </c>
      <c r="F151" t="s">
        <v>330</v>
      </c>
      <c r="G151" s="2" t="s">
        <v>346</v>
      </c>
    </row>
    <row r="152" spans="1:9">
      <c r="A152" t="s">
        <v>7</v>
      </c>
      <c r="B152" s="8" t="s">
        <v>356</v>
      </c>
      <c r="C152" s="9">
        <v>45064</v>
      </c>
      <c r="D152" s="9" t="s">
        <v>147</v>
      </c>
      <c r="E152" t="s">
        <v>7</v>
      </c>
      <c r="F152" t="s">
        <v>330</v>
      </c>
      <c r="G152" s="2" t="s">
        <v>346</v>
      </c>
    </row>
    <row r="153" spans="1:9">
      <c r="A153" t="s">
        <v>7</v>
      </c>
      <c r="B153" s="8" t="s">
        <v>356</v>
      </c>
      <c r="C153" s="9">
        <v>45065</v>
      </c>
      <c r="D153" s="9" t="s">
        <v>148</v>
      </c>
      <c r="E153" t="s">
        <v>7</v>
      </c>
      <c r="F153" t="s">
        <v>330</v>
      </c>
      <c r="G153" s="2" t="s">
        <v>346</v>
      </c>
    </row>
    <row r="154" spans="1:9">
      <c r="A154" t="s">
        <v>8</v>
      </c>
      <c r="B154" s="8" t="s">
        <v>353</v>
      </c>
      <c r="C154" s="9">
        <v>13037</v>
      </c>
      <c r="D154" s="9" t="s">
        <v>149</v>
      </c>
      <c r="E154" t="s">
        <v>8</v>
      </c>
      <c r="F154" t="s">
        <v>9</v>
      </c>
      <c r="G154" s="2" t="s">
        <v>346</v>
      </c>
    </row>
    <row r="155" spans="1:9">
      <c r="A155" t="s">
        <v>8</v>
      </c>
      <c r="B155" s="8" t="s">
        <v>355</v>
      </c>
      <c r="C155" s="9">
        <v>32011</v>
      </c>
      <c r="D155" s="9" t="s">
        <v>150</v>
      </c>
      <c r="E155" t="s">
        <v>8</v>
      </c>
      <c r="F155" t="s">
        <v>9</v>
      </c>
      <c r="G155" s="2" t="s">
        <v>346</v>
      </c>
    </row>
    <row r="156" spans="1:9" ht="15" customHeight="1">
      <c r="A156" t="s">
        <v>8</v>
      </c>
      <c r="B156" s="8" t="s">
        <v>355</v>
      </c>
      <c r="C156" s="9">
        <v>32030</v>
      </c>
      <c r="D156" s="9" t="s">
        <v>151</v>
      </c>
      <c r="E156" t="s">
        <v>8</v>
      </c>
      <c r="F156" t="s">
        <v>9</v>
      </c>
      <c r="G156" s="2" t="s">
        <v>346</v>
      </c>
    </row>
    <row r="157" spans="1:9">
      <c r="A157" t="s">
        <v>8</v>
      </c>
      <c r="B157" s="8" t="s">
        <v>355</v>
      </c>
      <c r="C157" s="9">
        <v>33037</v>
      </c>
      <c r="D157" s="9" t="s">
        <v>152</v>
      </c>
      <c r="E157" t="s">
        <v>8</v>
      </c>
      <c r="F157" t="s">
        <v>9</v>
      </c>
      <c r="G157" s="2" t="s">
        <v>346</v>
      </c>
    </row>
    <row r="158" spans="1:9">
      <c r="A158" t="s">
        <v>8</v>
      </c>
      <c r="B158" s="8" t="s">
        <v>355</v>
      </c>
      <c r="C158" s="9">
        <v>33040</v>
      </c>
      <c r="D158" s="9" t="s">
        <v>153</v>
      </c>
      <c r="E158" t="s">
        <v>8</v>
      </c>
      <c r="F158" t="s">
        <v>9</v>
      </c>
      <c r="G158" s="2" t="s">
        <v>346</v>
      </c>
    </row>
    <row r="159" spans="1:9">
      <c r="A159" t="s">
        <v>8</v>
      </c>
      <c r="B159" s="8" t="s">
        <v>355</v>
      </c>
      <c r="C159" s="9">
        <v>34043</v>
      </c>
      <c r="D159" s="9" t="s">
        <v>154</v>
      </c>
      <c r="E159" t="s">
        <v>8</v>
      </c>
      <c r="F159" t="s">
        <v>9</v>
      </c>
      <c r="G159" s="2" t="s">
        <v>346</v>
      </c>
    </row>
    <row r="160" spans="1:9">
      <c r="A160" t="s">
        <v>8</v>
      </c>
      <c r="B160" s="8" t="s">
        <v>355</v>
      </c>
      <c r="C160" s="9">
        <v>36006</v>
      </c>
      <c r="D160" s="9" t="s">
        <v>155</v>
      </c>
      <c r="E160" t="s">
        <v>8</v>
      </c>
      <c r="F160" t="s">
        <v>9</v>
      </c>
      <c r="G160" s="2" t="s">
        <v>346</v>
      </c>
    </row>
    <row r="161" spans="1:9">
      <c r="A161" t="s">
        <v>8</v>
      </c>
      <c r="B161" s="8" t="s">
        <v>355</v>
      </c>
      <c r="C161" s="9">
        <v>36011</v>
      </c>
      <c r="D161" s="9" t="s">
        <v>156</v>
      </c>
      <c r="E161" t="s">
        <v>8</v>
      </c>
      <c r="F161" t="s">
        <v>9</v>
      </c>
      <c r="G161" s="2" t="s">
        <v>346</v>
      </c>
    </row>
    <row r="162" spans="1:9">
      <c r="A162" t="s">
        <v>8</v>
      </c>
      <c r="B162" s="8" t="s">
        <v>355</v>
      </c>
      <c r="C162" s="9">
        <v>36012</v>
      </c>
      <c r="D162" s="9" t="s">
        <v>157</v>
      </c>
      <c r="E162" t="s">
        <v>8</v>
      </c>
      <c r="F162" t="s">
        <v>9</v>
      </c>
      <c r="G162" s="2" t="s">
        <v>346</v>
      </c>
    </row>
    <row r="163" spans="1:9">
      <c r="A163" t="s">
        <v>8</v>
      </c>
      <c r="B163" s="8" t="s">
        <v>355</v>
      </c>
      <c r="C163" s="9">
        <v>36019</v>
      </c>
      <c r="D163" s="9" t="s">
        <v>158</v>
      </c>
      <c r="E163" t="s">
        <v>8</v>
      </c>
      <c r="F163" t="s">
        <v>9</v>
      </c>
      <c r="G163" s="2" t="s">
        <v>346</v>
      </c>
    </row>
    <row r="164" spans="1:9">
      <c r="A164" t="s">
        <v>8</v>
      </c>
      <c r="B164" s="8" t="s">
        <v>355</v>
      </c>
      <c r="C164" s="9">
        <v>37011</v>
      </c>
      <c r="D164" s="9" t="s">
        <v>159</v>
      </c>
      <c r="E164" t="s">
        <v>8</v>
      </c>
      <c r="F164" t="s">
        <v>9</v>
      </c>
      <c r="G164" s="2" t="s">
        <v>346</v>
      </c>
    </row>
    <row r="165" spans="1:9">
      <c r="A165" t="s">
        <v>8</v>
      </c>
      <c r="B165" s="8" t="s">
        <v>355</v>
      </c>
      <c r="C165" s="9">
        <v>37020</v>
      </c>
      <c r="D165" s="9" t="s">
        <v>160</v>
      </c>
      <c r="E165" t="s">
        <v>8</v>
      </c>
      <c r="F165" t="s">
        <v>9</v>
      </c>
      <c r="G165" s="2" t="s">
        <v>346</v>
      </c>
    </row>
    <row r="166" spans="1:9">
      <c r="A166" t="s">
        <v>8</v>
      </c>
      <c r="B166" s="8" t="s">
        <v>355</v>
      </c>
      <c r="C166" s="34">
        <v>37021</v>
      </c>
      <c r="D166" s="33" t="s">
        <v>395</v>
      </c>
      <c r="E166" t="s">
        <v>8</v>
      </c>
      <c r="F166" t="s">
        <v>9</v>
      </c>
      <c r="G166" s="2" t="s">
        <v>346</v>
      </c>
      <c r="I166" t="s">
        <v>396</v>
      </c>
    </row>
    <row r="167" spans="1:9">
      <c r="A167" t="s">
        <v>8</v>
      </c>
      <c r="B167" s="8" t="s">
        <v>356</v>
      </c>
      <c r="C167" s="9">
        <v>44081</v>
      </c>
      <c r="D167" s="9" t="s">
        <v>161</v>
      </c>
      <c r="E167" t="s">
        <v>8</v>
      </c>
      <c r="F167" t="s">
        <v>9</v>
      </c>
      <c r="G167" s="2" t="s">
        <v>346</v>
      </c>
    </row>
    <row r="168" spans="1:9">
      <c r="A168" t="s">
        <v>8</v>
      </c>
      <c r="B168" s="8" t="s">
        <v>356</v>
      </c>
      <c r="C168" s="9">
        <v>45068</v>
      </c>
      <c r="D168" s="27" t="s">
        <v>360</v>
      </c>
      <c r="E168" t="s">
        <v>8</v>
      </c>
      <c r="F168" t="s">
        <v>9</v>
      </c>
      <c r="G168" s="2" t="s">
        <v>346</v>
      </c>
      <c r="H168" t="s">
        <v>379</v>
      </c>
    </row>
    <row r="169" spans="1:9">
      <c r="A169" t="s">
        <v>10</v>
      </c>
      <c r="B169" s="8" t="s">
        <v>353</v>
      </c>
      <c r="C169" s="9">
        <v>11053</v>
      </c>
      <c r="D169" s="9" t="s">
        <v>162</v>
      </c>
      <c r="E169" t="s">
        <v>10</v>
      </c>
      <c r="F169" t="s">
        <v>351</v>
      </c>
      <c r="G169" s="2" t="s">
        <v>346</v>
      </c>
    </row>
    <row r="170" spans="1:9">
      <c r="A170" t="s">
        <v>10</v>
      </c>
      <c r="B170" s="8" t="s">
        <v>353</v>
      </c>
      <c r="C170" s="9">
        <v>13023</v>
      </c>
      <c r="D170" s="9" t="s">
        <v>163</v>
      </c>
      <c r="E170" t="s">
        <v>10</v>
      </c>
      <c r="F170" t="s">
        <v>351</v>
      </c>
      <c r="G170" s="2" t="s">
        <v>346</v>
      </c>
    </row>
    <row r="171" spans="1:9">
      <c r="A171" t="s">
        <v>10</v>
      </c>
      <c r="B171" s="8" t="s">
        <v>353</v>
      </c>
      <c r="C171" s="9">
        <v>13035</v>
      </c>
      <c r="D171" s="9" t="s">
        <v>164</v>
      </c>
      <c r="E171" t="s">
        <v>10</v>
      </c>
      <c r="F171" t="s">
        <v>351</v>
      </c>
      <c r="G171" s="2" t="s">
        <v>346</v>
      </c>
    </row>
    <row r="172" spans="1:9">
      <c r="A172" t="s">
        <v>10</v>
      </c>
      <c r="B172" s="8" t="s">
        <v>355</v>
      </c>
      <c r="C172" s="9">
        <v>31003</v>
      </c>
      <c r="D172" s="9" t="s">
        <v>165</v>
      </c>
      <c r="E172" t="s">
        <v>10</v>
      </c>
      <c r="F172" t="s">
        <v>351</v>
      </c>
      <c r="G172" s="2" t="s">
        <v>346</v>
      </c>
    </row>
    <row r="173" spans="1:9">
      <c r="A173" t="s">
        <v>10</v>
      </c>
      <c r="B173" s="8" t="s">
        <v>355</v>
      </c>
      <c r="C173" s="9">
        <v>32006</v>
      </c>
      <c r="D173" s="9" t="s">
        <v>166</v>
      </c>
      <c r="E173" t="s">
        <v>10</v>
      </c>
      <c r="F173" t="s">
        <v>351</v>
      </c>
      <c r="G173" s="2" t="s">
        <v>346</v>
      </c>
    </row>
    <row r="174" spans="1:9">
      <c r="A174" t="s">
        <v>10</v>
      </c>
      <c r="B174" s="8" t="s">
        <v>355</v>
      </c>
      <c r="C174" s="9">
        <v>32010</v>
      </c>
      <c r="D174" s="9" t="s">
        <v>167</v>
      </c>
      <c r="E174" t="s">
        <v>10</v>
      </c>
      <c r="F174" t="s">
        <v>351</v>
      </c>
      <c r="G174" s="2" t="s">
        <v>346</v>
      </c>
    </row>
    <row r="175" spans="1:9">
      <c r="A175" t="s">
        <v>10</v>
      </c>
      <c r="B175" s="8" t="s">
        <v>355</v>
      </c>
      <c r="C175" s="9">
        <v>33039</v>
      </c>
      <c r="D175" s="9" t="s">
        <v>168</v>
      </c>
      <c r="E175" t="s">
        <v>10</v>
      </c>
      <c r="F175" t="s">
        <v>351</v>
      </c>
      <c r="G175" s="2" t="s">
        <v>346</v>
      </c>
    </row>
    <row r="176" spans="1:9">
      <c r="A176" t="s">
        <v>10</v>
      </c>
      <c r="B176" s="8" t="s">
        <v>355</v>
      </c>
      <c r="C176" s="9">
        <v>33041</v>
      </c>
      <c r="D176" s="9" t="s">
        <v>169</v>
      </c>
      <c r="E176" t="s">
        <v>10</v>
      </c>
      <c r="F176" t="s">
        <v>351</v>
      </c>
      <c r="G176" s="2" t="s">
        <v>346</v>
      </c>
    </row>
    <row r="177" spans="1:7">
      <c r="A177" t="s">
        <v>10</v>
      </c>
      <c r="B177" s="8" t="s">
        <v>355</v>
      </c>
      <c r="C177" s="9">
        <v>35005</v>
      </c>
      <c r="D177" s="9" t="s">
        <v>170</v>
      </c>
      <c r="E177" t="s">
        <v>10</v>
      </c>
      <c r="F177" t="s">
        <v>351</v>
      </c>
      <c r="G177" s="2" t="s">
        <v>346</v>
      </c>
    </row>
    <row r="178" spans="1:7">
      <c r="A178" t="s">
        <v>10</v>
      </c>
      <c r="B178" s="8" t="s">
        <v>355</v>
      </c>
      <c r="C178" s="9">
        <v>35006</v>
      </c>
      <c r="D178" s="9" t="s">
        <v>171</v>
      </c>
      <c r="E178" t="s">
        <v>10</v>
      </c>
      <c r="F178" t="s">
        <v>351</v>
      </c>
      <c r="G178" s="2" t="s">
        <v>346</v>
      </c>
    </row>
    <row r="179" spans="1:7">
      <c r="A179" t="s">
        <v>10</v>
      </c>
      <c r="B179" s="8" t="s">
        <v>355</v>
      </c>
      <c r="C179" s="9">
        <v>35014</v>
      </c>
      <c r="D179" s="9" t="s">
        <v>172</v>
      </c>
      <c r="E179" t="s">
        <v>10</v>
      </c>
      <c r="F179" t="s">
        <v>351</v>
      </c>
      <c r="G179" s="2" t="s">
        <v>346</v>
      </c>
    </row>
    <row r="180" spans="1:7">
      <c r="A180" t="s">
        <v>10</v>
      </c>
      <c r="B180" s="8" t="s">
        <v>355</v>
      </c>
      <c r="C180" s="9">
        <v>36010</v>
      </c>
      <c r="D180" s="9" t="s">
        <v>173</v>
      </c>
      <c r="E180" t="s">
        <v>10</v>
      </c>
      <c r="F180" t="s">
        <v>351</v>
      </c>
      <c r="G180" s="2" t="s">
        <v>346</v>
      </c>
    </row>
    <row r="181" spans="1:7">
      <c r="A181" t="s">
        <v>10</v>
      </c>
      <c r="B181" s="8" t="s">
        <v>355</v>
      </c>
      <c r="C181" s="9">
        <v>37002</v>
      </c>
      <c r="D181" s="9" t="s">
        <v>174</v>
      </c>
      <c r="E181" t="s">
        <v>10</v>
      </c>
      <c r="F181" t="s">
        <v>351</v>
      </c>
      <c r="G181" s="2" t="s">
        <v>346</v>
      </c>
    </row>
    <row r="182" spans="1:7">
      <c r="A182" t="s">
        <v>10</v>
      </c>
      <c r="B182" s="8" t="s">
        <v>355</v>
      </c>
      <c r="C182" s="9">
        <v>38002</v>
      </c>
      <c r="D182" s="9" t="s">
        <v>175</v>
      </c>
      <c r="E182" t="s">
        <v>10</v>
      </c>
      <c r="F182" t="s">
        <v>351</v>
      </c>
      <c r="G182" s="2" t="s">
        <v>346</v>
      </c>
    </row>
    <row r="183" spans="1:7">
      <c r="A183" t="s">
        <v>10</v>
      </c>
      <c r="B183" s="8" t="s">
        <v>356</v>
      </c>
      <c r="C183" s="9">
        <v>43002</v>
      </c>
      <c r="D183" s="9" t="s">
        <v>176</v>
      </c>
      <c r="E183" t="s">
        <v>10</v>
      </c>
      <c r="F183" t="s">
        <v>351</v>
      </c>
      <c r="G183" s="2" t="s">
        <v>346</v>
      </c>
    </row>
    <row r="184" spans="1:7">
      <c r="A184" t="s">
        <v>10</v>
      </c>
      <c r="B184" s="8" t="s">
        <v>356</v>
      </c>
      <c r="C184" s="9">
        <v>43007</v>
      </c>
      <c r="D184" s="9" t="s">
        <v>177</v>
      </c>
      <c r="E184" t="s">
        <v>10</v>
      </c>
      <c r="F184" t="s">
        <v>351</v>
      </c>
      <c r="G184" s="2" t="s">
        <v>346</v>
      </c>
    </row>
    <row r="185" spans="1:7">
      <c r="A185" t="s">
        <v>10</v>
      </c>
      <c r="B185" s="8" t="s">
        <v>356</v>
      </c>
      <c r="C185" s="9">
        <v>43010</v>
      </c>
      <c r="D185" s="9" t="s">
        <v>178</v>
      </c>
      <c r="E185" t="s">
        <v>10</v>
      </c>
      <c r="F185" t="s">
        <v>351</v>
      </c>
      <c r="G185" s="2" t="s">
        <v>346</v>
      </c>
    </row>
    <row r="186" spans="1:7">
      <c r="A186" t="s">
        <v>10</v>
      </c>
      <c r="B186" s="8" t="s">
        <v>356</v>
      </c>
      <c r="C186" s="9">
        <v>43014</v>
      </c>
      <c r="D186" s="9" t="s">
        <v>179</v>
      </c>
      <c r="E186" t="s">
        <v>10</v>
      </c>
      <c r="F186" t="s">
        <v>351</v>
      </c>
      <c r="G186" s="2" t="s">
        <v>346</v>
      </c>
    </row>
    <row r="187" spans="1:7">
      <c r="A187" t="s">
        <v>10</v>
      </c>
      <c r="B187" s="8" t="s">
        <v>357</v>
      </c>
      <c r="C187" s="9">
        <v>72003</v>
      </c>
      <c r="D187" s="9" t="s">
        <v>180</v>
      </c>
      <c r="E187" t="s">
        <v>10</v>
      </c>
      <c r="F187" t="s">
        <v>351</v>
      </c>
      <c r="G187" s="2" t="s">
        <v>346</v>
      </c>
    </row>
    <row r="188" spans="1:7">
      <c r="A188" t="s">
        <v>10</v>
      </c>
      <c r="B188" s="8" t="s">
        <v>357</v>
      </c>
      <c r="C188" s="9">
        <v>72018</v>
      </c>
      <c r="D188" s="9" t="s">
        <v>181</v>
      </c>
      <c r="E188" t="s">
        <v>10</v>
      </c>
      <c r="F188" t="s">
        <v>351</v>
      </c>
      <c r="G188" s="2" t="s">
        <v>346</v>
      </c>
    </row>
    <row r="189" spans="1:7">
      <c r="A189" t="s">
        <v>10</v>
      </c>
      <c r="B189" s="8" t="s">
        <v>357</v>
      </c>
      <c r="C189" s="9">
        <v>72030</v>
      </c>
      <c r="D189" s="9" t="s">
        <v>182</v>
      </c>
      <c r="E189" t="s">
        <v>10</v>
      </c>
      <c r="F189" t="s">
        <v>351</v>
      </c>
      <c r="G189" s="2" t="s">
        <v>346</v>
      </c>
    </row>
    <row r="190" spans="1:7">
      <c r="A190" t="s">
        <v>10</v>
      </c>
      <c r="B190" s="8" t="s">
        <v>357</v>
      </c>
      <c r="C190" s="9">
        <v>72037</v>
      </c>
      <c r="D190" s="9" t="s">
        <v>183</v>
      </c>
      <c r="E190" t="s">
        <v>10</v>
      </c>
      <c r="F190" t="s">
        <v>351</v>
      </c>
      <c r="G190" s="2" t="s">
        <v>346</v>
      </c>
    </row>
    <row r="191" spans="1:7">
      <c r="A191" t="s">
        <v>10</v>
      </c>
      <c r="B191" s="8" t="s">
        <v>357</v>
      </c>
      <c r="C191" s="9">
        <v>73028</v>
      </c>
      <c r="D191" s="9" t="s">
        <v>184</v>
      </c>
      <c r="E191" t="s">
        <v>10</v>
      </c>
      <c r="F191" t="s">
        <v>351</v>
      </c>
      <c r="G191" s="2" t="s">
        <v>346</v>
      </c>
    </row>
    <row r="192" spans="1:7">
      <c r="A192" t="s">
        <v>10</v>
      </c>
      <c r="B192" s="8" t="s">
        <v>357</v>
      </c>
      <c r="C192" s="9">
        <v>73109</v>
      </c>
      <c r="D192" s="9" t="s">
        <v>185</v>
      </c>
      <c r="E192" t="s">
        <v>10</v>
      </c>
      <c r="F192" t="s">
        <v>351</v>
      </c>
      <c r="G192" s="2" t="s">
        <v>346</v>
      </c>
    </row>
    <row r="193" spans="1:9">
      <c r="A193" t="s">
        <v>18</v>
      </c>
      <c r="B193" s="8" t="s">
        <v>355</v>
      </c>
      <c r="C193" s="9">
        <v>31004</v>
      </c>
      <c r="D193" s="9" t="s">
        <v>285</v>
      </c>
      <c r="E193" t="s">
        <v>18</v>
      </c>
      <c r="F193" t="s">
        <v>19</v>
      </c>
      <c r="G193" s="6" t="s">
        <v>19</v>
      </c>
    </row>
    <row r="194" spans="1:9">
      <c r="A194" t="s">
        <v>18</v>
      </c>
      <c r="B194" s="8" t="s">
        <v>355</v>
      </c>
      <c r="C194" s="9">
        <v>31043</v>
      </c>
      <c r="D194" s="9" t="s">
        <v>286</v>
      </c>
      <c r="E194" t="s">
        <v>18</v>
      </c>
      <c r="F194" t="s">
        <v>19</v>
      </c>
      <c r="G194" s="6" t="s">
        <v>19</v>
      </c>
    </row>
    <row r="195" spans="1:9">
      <c r="A195" t="s">
        <v>18</v>
      </c>
      <c r="B195" s="8" t="s">
        <v>355</v>
      </c>
      <c r="C195" s="9">
        <v>35002</v>
      </c>
      <c r="D195" s="9" t="s">
        <v>287</v>
      </c>
      <c r="E195" t="s">
        <v>18</v>
      </c>
      <c r="F195" t="s">
        <v>19</v>
      </c>
      <c r="G195" s="6" t="s">
        <v>19</v>
      </c>
    </row>
    <row r="196" spans="1:9">
      <c r="A196" t="s">
        <v>18</v>
      </c>
      <c r="B196" s="8" t="s">
        <v>355</v>
      </c>
      <c r="C196" s="9">
        <v>35011</v>
      </c>
      <c r="D196" s="9" t="s">
        <v>288</v>
      </c>
      <c r="E196" t="s">
        <v>18</v>
      </c>
      <c r="F196" t="s">
        <v>19</v>
      </c>
      <c r="G196" s="6" t="s">
        <v>19</v>
      </c>
    </row>
    <row r="197" spans="1:9">
      <c r="A197" t="s">
        <v>18</v>
      </c>
      <c r="B197" s="8" t="s">
        <v>355</v>
      </c>
      <c r="C197" s="9">
        <v>35029</v>
      </c>
      <c r="D197" s="9" t="s">
        <v>289</v>
      </c>
      <c r="E197" t="s">
        <v>18</v>
      </c>
      <c r="F197" t="s">
        <v>19</v>
      </c>
      <c r="G197" s="6" t="s">
        <v>19</v>
      </c>
    </row>
    <row r="198" spans="1:9">
      <c r="A198" t="s">
        <v>18</v>
      </c>
      <c r="B198" s="8" t="s">
        <v>355</v>
      </c>
      <c r="C198" s="9">
        <v>38008</v>
      </c>
      <c r="D198" s="9" t="s">
        <v>290</v>
      </c>
      <c r="E198" t="s">
        <v>18</v>
      </c>
      <c r="F198" t="s">
        <v>19</v>
      </c>
      <c r="G198" s="6" t="s">
        <v>19</v>
      </c>
    </row>
    <row r="199" spans="1:9">
      <c r="A199" t="s">
        <v>18</v>
      </c>
      <c r="B199" s="8" t="s">
        <v>355</v>
      </c>
      <c r="C199" s="9">
        <v>38014</v>
      </c>
      <c r="D199" s="9" t="s">
        <v>291</v>
      </c>
      <c r="E199" t="s">
        <v>18</v>
      </c>
      <c r="F199" t="s">
        <v>19</v>
      </c>
      <c r="G199" s="6" t="s">
        <v>19</v>
      </c>
    </row>
    <row r="200" spans="1:9">
      <c r="A200" t="s">
        <v>18</v>
      </c>
      <c r="B200" s="8" t="s">
        <v>355</v>
      </c>
      <c r="C200" s="9">
        <v>38016</v>
      </c>
      <c r="D200" s="9" t="s">
        <v>292</v>
      </c>
      <c r="E200" t="s">
        <v>18</v>
      </c>
      <c r="F200" t="s">
        <v>19</v>
      </c>
      <c r="G200" s="6" t="s">
        <v>19</v>
      </c>
    </row>
    <row r="201" spans="1:9">
      <c r="A201" t="s">
        <v>17</v>
      </c>
      <c r="B201" s="8" t="s">
        <v>353</v>
      </c>
      <c r="C201" s="34">
        <v>11002</v>
      </c>
      <c r="D201" s="33" t="s">
        <v>353</v>
      </c>
      <c r="E201" t="s">
        <v>17</v>
      </c>
      <c r="F201" t="s">
        <v>378</v>
      </c>
      <c r="G201" s="21" t="s">
        <v>378</v>
      </c>
      <c r="I201" t="s">
        <v>396</v>
      </c>
    </row>
    <row r="202" spans="1:9">
      <c r="A202" t="s">
        <v>17</v>
      </c>
      <c r="B202" s="8" t="s">
        <v>357</v>
      </c>
      <c r="C202" s="34">
        <v>71072</v>
      </c>
      <c r="D202" s="33" t="s">
        <v>384</v>
      </c>
      <c r="E202" t="s">
        <v>17</v>
      </c>
      <c r="F202" t="s">
        <v>378</v>
      </c>
      <c r="G202" s="21" t="s">
        <v>378</v>
      </c>
      <c r="I202" t="s">
        <v>396</v>
      </c>
    </row>
    <row r="203" spans="1:9">
      <c r="A203" t="s">
        <v>17</v>
      </c>
      <c r="B203" s="8" t="s">
        <v>353</v>
      </c>
      <c r="C203" s="9">
        <v>12025</v>
      </c>
      <c r="D203" s="9" t="s">
        <v>274</v>
      </c>
      <c r="E203" t="s">
        <v>17</v>
      </c>
      <c r="F203" t="s">
        <v>378</v>
      </c>
      <c r="G203" s="21" t="s">
        <v>378</v>
      </c>
    </row>
    <row r="204" spans="1:9">
      <c r="A204" t="s">
        <v>17</v>
      </c>
      <c r="B204" s="8" t="s">
        <v>353</v>
      </c>
      <c r="C204" s="9">
        <v>13040</v>
      </c>
      <c r="D204" s="9" t="s">
        <v>275</v>
      </c>
      <c r="E204" t="s">
        <v>17</v>
      </c>
      <c r="F204" t="s">
        <v>378</v>
      </c>
      <c r="G204" s="21" t="s">
        <v>378</v>
      </c>
    </row>
    <row r="205" spans="1:9">
      <c r="A205" t="s">
        <v>17</v>
      </c>
      <c r="B205" s="8" t="s">
        <v>354</v>
      </c>
      <c r="C205" s="9">
        <v>24062</v>
      </c>
      <c r="D205" s="9" t="s">
        <v>276</v>
      </c>
      <c r="E205" t="s">
        <v>17</v>
      </c>
      <c r="F205" t="s">
        <v>378</v>
      </c>
      <c r="G205" s="21" t="s">
        <v>378</v>
      </c>
    </row>
    <row r="206" spans="1:9">
      <c r="A206" t="s">
        <v>17</v>
      </c>
      <c r="B206" s="8" t="s">
        <v>355</v>
      </c>
      <c r="C206" s="9">
        <v>31005</v>
      </c>
      <c r="D206" s="9" t="s">
        <v>277</v>
      </c>
      <c r="E206" t="s">
        <v>17</v>
      </c>
      <c r="F206" t="s">
        <v>378</v>
      </c>
      <c r="G206" s="21" t="s">
        <v>378</v>
      </c>
    </row>
    <row r="207" spans="1:9">
      <c r="A207" t="s">
        <v>17</v>
      </c>
      <c r="B207" s="8" t="s">
        <v>355</v>
      </c>
      <c r="C207" s="9">
        <v>34022</v>
      </c>
      <c r="D207" s="9" t="s">
        <v>278</v>
      </c>
      <c r="E207" t="s">
        <v>17</v>
      </c>
      <c r="F207" t="s">
        <v>378</v>
      </c>
      <c r="G207" s="21" t="s">
        <v>378</v>
      </c>
    </row>
    <row r="208" spans="1:9">
      <c r="A208" t="s">
        <v>17</v>
      </c>
      <c r="B208" s="8" t="s">
        <v>355</v>
      </c>
      <c r="C208" s="9">
        <v>35013</v>
      </c>
      <c r="D208" s="9" t="s">
        <v>279</v>
      </c>
      <c r="E208" t="s">
        <v>17</v>
      </c>
      <c r="F208" t="s">
        <v>378</v>
      </c>
      <c r="G208" s="21" t="s">
        <v>378</v>
      </c>
    </row>
    <row r="209" spans="1:8">
      <c r="A209" t="s">
        <v>17</v>
      </c>
      <c r="B209" s="8" t="s">
        <v>355</v>
      </c>
      <c r="C209" s="9">
        <v>36015</v>
      </c>
      <c r="D209" s="9" t="s">
        <v>280</v>
      </c>
      <c r="E209" t="s">
        <v>17</v>
      </c>
      <c r="F209" t="s">
        <v>378</v>
      </c>
      <c r="G209" s="21" t="s">
        <v>378</v>
      </c>
    </row>
    <row r="210" spans="1:8">
      <c r="A210" t="s">
        <v>17</v>
      </c>
      <c r="B210" s="8" t="s">
        <v>356</v>
      </c>
      <c r="C210" s="9">
        <v>41002</v>
      </c>
      <c r="D210" s="9" t="s">
        <v>281</v>
      </c>
      <c r="E210" t="s">
        <v>17</v>
      </c>
      <c r="F210" t="s">
        <v>378</v>
      </c>
      <c r="G210" s="21" t="s">
        <v>378</v>
      </c>
    </row>
    <row r="211" spans="1:8">
      <c r="A211" t="s">
        <v>17</v>
      </c>
      <c r="B211" s="8" t="s">
        <v>356</v>
      </c>
      <c r="C211" s="9">
        <v>44021</v>
      </c>
      <c r="D211" s="9" t="s">
        <v>282</v>
      </c>
      <c r="E211" t="s">
        <v>17</v>
      </c>
      <c r="F211" t="s">
        <v>378</v>
      </c>
      <c r="G211" s="21" t="s">
        <v>378</v>
      </c>
    </row>
    <row r="212" spans="1:8">
      <c r="A212" t="s">
        <v>17</v>
      </c>
      <c r="B212" s="8" t="s">
        <v>356</v>
      </c>
      <c r="C212" s="9">
        <v>46021</v>
      </c>
      <c r="D212" s="9" t="s">
        <v>283</v>
      </c>
      <c r="E212" t="s">
        <v>17</v>
      </c>
      <c r="F212" t="s">
        <v>378</v>
      </c>
      <c r="G212" s="21" t="s">
        <v>378</v>
      </c>
    </row>
    <row r="213" spans="1:8">
      <c r="A213" t="s">
        <v>17</v>
      </c>
      <c r="B213" s="8" t="s">
        <v>357</v>
      </c>
      <c r="C213" s="9">
        <v>71016</v>
      </c>
      <c r="D213" s="9" t="s">
        <v>284</v>
      </c>
      <c r="E213" t="s">
        <v>17</v>
      </c>
      <c r="F213" t="s">
        <v>378</v>
      </c>
      <c r="G213" s="21" t="s">
        <v>378</v>
      </c>
    </row>
    <row r="214" spans="1:8">
      <c r="A214" t="s">
        <v>6</v>
      </c>
      <c r="B214" s="8" t="s">
        <v>353</v>
      </c>
      <c r="C214" s="9">
        <v>11001</v>
      </c>
      <c r="D214" s="9" t="s">
        <v>198</v>
      </c>
      <c r="E214" t="s">
        <v>6</v>
      </c>
      <c r="F214" t="s">
        <v>367</v>
      </c>
      <c r="G214" s="3" t="s">
        <v>372</v>
      </c>
    </row>
    <row r="215" spans="1:8">
      <c r="A215" t="s">
        <v>6</v>
      </c>
      <c r="B215" s="8" t="s">
        <v>353</v>
      </c>
      <c r="C215" s="9">
        <v>11038</v>
      </c>
      <c r="D215" s="9" t="s">
        <v>199</v>
      </c>
      <c r="E215" t="s">
        <v>6</v>
      </c>
      <c r="F215" t="s">
        <v>367</v>
      </c>
      <c r="G215" s="3" t="s">
        <v>372</v>
      </c>
    </row>
    <row r="216" spans="1:8">
      <c r="A216" t="s">
        <v>6</v>
      </c>
      <c r="B216" s="8" t="s">
        <v>353</v>
      </c>
      <c r="C216" s="9">
        <v>11052</v>
      </c>
      <c r="D216" s="9" t="s">
        <v>200</v>
      </c>
      <c r="E216" t="s">
        <v>6</v>
      </c>
      <c r="F216" t="s">
        <v>367</v>
      </c>
      <c r="G216" s="3" t="s">
        <v>372</v>
      </c>
    </row>
    <row r="217" spans="1:8">
      <c r="A217" t="s">
        <v>6</v>
      </c>
      <c r="B217" s="8" t="s">
        <v>353</v>
      </c>
      <c r="C217" s="9">
        <v>12041</v>
      </c>
      <c r="D217" s="27" t="s">
        <v>362</v>
      </c>
      <c r="E217" t="s">
        <v>12</v>
      </c>
      <c r="F217" t="s">
        <v>371</v>
      </c>
      <c r="G217" s="3" t="s">
        <v>372</v>
      </c>
      <c r="H217" t="s">
        <v>379</v>
      </c>
    </row>
    <row r="218" spans="1:8">
      <c r="A218" t="s">
        <v>6</v>
      </c>
      <c r="B218" s="8" t="s">
        <v>353</v>
      </c>
      <c r="C218" s="9">
        <v>13004</v>
      </c>
      <c r="D218" s="9" t="s">
        <v>201</v>
      </c>
      <c r="E218" t="s">
        <v>6</v>
      </c>
      <c r="F218" t="s">
        <v>367</v>
      </c>
      <c r="G218" s="3" t="s">
        <v>372</v>
      </c>
    </row>
    <row r="219" spans="1:8">
      <c r="A219" t="s">
        <v>6</v>
      </c>
      <c r="B219" s="8" t="s">
        <v>353</v>
      </c>
      <c r="C219" s="9">
        <v>13006</v>
      </c>
      <c r="D219" s="9" t="s">
        <v>202</v>
      </c>
      <c r="E219" t="s">
        <v>6</v>
      </c>
      <c r="F219" t="s">
        <v>367</v>
      </c>
      <c r="G219" s="3" t="s">
        <v>372</v>
      </c>
    </row>
    <row r="220" spans="1:8">
      <c r="A220" t="s">
        <v>6</v>
      </c>
      <c r="B220" s="8" t="s">
        <v>353</v>
      </c>
      <c r="C220" s="9">
        <v>13010</v>
      </c>
      <c r="D220" s="9" t="s">
        <v>203</v>
      </c>
      <c r="E220" t="s">
        <v>6</v>
      </c>
      <c r="F220" t="s">
        <v>367</v>
      </c>
      <c r="G220" s="3" t="s">
        <v>372</v>
      </c>
    </row>
    <row r="221" spans="1:8">
      <c r="A221" t="s">
        <v>6</v>
      </c>
      <c r="B221" s="8" t="s">
        <v>353</v>
      </c>
      <c r="C221" s="9">
        <v>13029</v>
      </c>
      <c r="D221" s="9" t="s">
        <v>204</v>
      </c>
      <c r="E221" t="s">
        <v>6</v>
      </c>
      <c r="F221" t="s">
        <v>367</v>
      </c>
      <c r="G221" s="3" t="s">
        <v>372</v>
      </c>
    </row>
    <row r="222" spans="1:8">
      <c r="A222" t="s">
        <v>6</v>
      </c>
      <c r="B222" s="8" t="s">
        <v>353</v>
      </c>
      <c r="C222" s="9">
        <v>13053</v>
      </c>
      <c r="D222" s="9" t="s">
        <v>205</v>
      </c>
      <c r="E222" t="s">
        <v>6</v>
      </c>
      <c r="F222" t="s">
        <v>367</v>
      </c>
      <c r="G222" s="3" t="s">
        <v>372</v>
      </c>
    </row>
    <row r="223" spans="1:8">
      <c r="A223" t="s">
        <v>6</v>
      </c>
      <c r="B223" s="8" t="s">
        <v>355</v>
      </c>
      <c r="C223" s="9">
        <v>34002</v>
      </c>
      <c r="D223" s="9" t="s">
        <v>206</v>
      </c>
      <c r="E223" t="s">
        <v>6</v>
      </c>
      <c r="F223" t="s">
        <v>367</v>
      </c>
      <c r="G223" s="3" t="s">
        <v>372</v>
      </c>
    </row>
    <row r="224" spans="1:8" ht="15" customHeight="1">
      <c r="A224" t="s">
        <v>6</v>
      </c>
      <c r="B224" s="8" t="s">
        <v>355</v>
      </c>
      <c r="C224" s="9">
        <v>34009</v>
      </c>
      <c r="D224" s="9" t="s">
        <v>207</v>
      </c>
      <c r="E224" t="s">
        <v>6</v>
      </c>
      <c r="F224" t="s">
        <v>367</v>
      </c>
      <c r="G224" s="3" t="s">
        <v>372</v>
      </c>
    </row>
    <row r="225" spans="1:9">
      <c r="A225" t="s">
        <v>6</v>
      </c>
      <c r="B225" s="8" t="s">
        <v>355</v>
      </c>
      <c r="C225" s="9">
        <v>34025</v>
      </c>
      <c r="D225" s="9" t="s">
        <v>208</v>
      </c>
      <c r="E225" t="s">
        <v>6</v>
      </c>
      <c r="F225" t="s">
        <v>367</v>
      </c>
      <c r="G225" s="3" t="s">
        <v>372</v>
      </c>
    </row>
    <row r="226" spans="1:9">
      <c r="A226" t="s">
        <v>6</v>
      </c>
      <c r="B226" s="8" t="s">
        <v>355</v>
      </c>
      <c r="C226" s="9">
        <v>36007</v>
      </c>
      <c r="D226" s="9" t="s">
        <v>209</v>
      </c>
      <c r="E226" t="s">
        <v>6</v>
      </c>
      <c r="F226" t="s">
        <v>367</v>
      </c>
      <c r="G226" s="3" t="s">
        <v>372</v>
      </c>
    </row>
    <row r="227" spans="1:9">
      <c r="A227" t="s">
        <v>6</v>
      </c>
      <c r="B227" s="8" t="s">
        <v>355</v>
      </c>
      <c r="C227" s="9">
        <v>37010</v>
      </c>
      <c r="D227" s="9" t="s">
        <v>210</v>
      </c>
      <c r="E227" t="s">
        <v>6</v>
      </c>
      <c r="F227" t="s">
        <v>367</v>
      </c>
      <c r="G227" s="3" t="s">
        <v>372</v>
      </c>
    </row>
    <row r="228" spans="1:9">
      <c r="A228" t="s">
        <v>6</v>
      </c>
      <c r="B228" s="8" t="s">
        <v>355</v>
      </c>
      <c r="C228" s="9">
        <v>37017</v>
      </c>
      <c r="D228" s="9" t="s">
        <v>211</v>
      </c>
      <c r="E228" t="s">
        <v>6</v>
      </c>
      <c r="F228" t="s">
        <v>367</v>
      </c>
      <c r="G228" s="3" t="s">
        <v>372</v>
      </c>
    </row>
    <row r="229" spans="1:9">
      <c r="A229" t="s">
        <v>6</v>
      </c>
      <c r="B229" s="8" t="s">
        <v>357</v>
      </c>
      <c r="C229" s="9">
        <v>71037</v>
      </c>
      <c r="D229" s="9" t="s">
        <v>212</v>
      </c>
      <c r="E229" t="s">
        <v>6</v>
      </c>
      <c r="F229" t="s">
        <v>367</v>
      </c>
      <c r="G229" s="3" t="s">
        <v>372</v>
      </c>
    </row>
    <row r="230" spans="1:9">
      <c r="A230" t="s">
        <v>12</v>
      </c>
      <c r="B230" s="8" t="s">
        <v>353</v>
      </c>
      <c r="C230" s="9">
        <v>12007</v>
      </c>
      <c r="D230" s="9" t="s">
        <v>213</v>
      </c>
      <c r="E230" t="s">
        <v>12</v>
      </c>
      <c r="F230" t="s">
        <v>371</v>
      </c>
      <c r="G230" s="3" t="s">
        <v>372</v>
      </c>
    </row>
    <row r="231" spans="1:9">
      <c r="A231" t="s">
        <v>12</v>
      </c>
      <c r="B231" s="8" t="s">
        <v>353</v>
      </c>
      <c r="C231" s="9">
        <v>13049</v>
      </c>
      <c r="D231" s="9" t="s">
        <v>214</v>
      </c>
      <c r="E231" t="s">
        <v>12</v>
      </c>
      <c r="F231" t="s">
        <v>371</v>
      </c>
      <c r="G231" s="3" t="s">
        <v>372</v>
      </c>
    </row>
    <row r="232" spans="1:9">
      <c r="A232" t="s">
        <v>12</v>
      </c>
      <c r="B232" s="8" t="s">
        <v>355</v>
      </c>
      <c r="C232" s="9">
        <v>31022</v>
      </c>
      <c r="D232" s="9" t="s">
        <v>215</v>
      </c>
      <c r="E232" t="s">
        <v>12</v>
      </c>
      <c r="F232" t="s">
        <v>371</v>
      </c>
      <c r="G232" s="3" t="s">
        <v>372</v>
      </c>
    </row>
    <row r="233" spans="1:9">
      <c r="A233" t="s">
        <v>12</v>
      </c>
      <c r="B233" s="8" t="s">
        <v>355</v>
      </c>
      <c r="C233" s="9">
        <v>31040</v>
      </c>
      <c r="D233" s="9" t="s">
        <v>216</v>
      </c>
      <c r="E233" t="s">
        <v>12</v>
      </c>
      <c r="F233" t="s">
        <v>371</v>
      </c>
      <c r="G233" s="3" t="s">
        <v>372</v>
      </c>
    </row>
    <row r="234" spans="1:9">
      <c r="A234" t="s">
        <v>12</v>
      </c>
      <c r="B234" s="8" t="s">
        <v>355</v>
      </c>
      <c r="C234" s="9">
        <v>34041</v>
      </c>
      <c r="D234" s="9" t="s">
        <v>217</v>
      </c>
      <c r="E234" t="s">
        <v>12</v>
      </c>
      <c r="F234" t="s">
        <v>371</v>
      </c>
      <c r="G234" s="3" t="s">
        <v>372</v>
      </c>
    </row>
    <row r="235" spans="1:9">
      <c r="A235" t="s">
        <v>12</v>
      </c>
      <c r="B235" s="8" t="s">
        <v>355</v>
      </c>
      <c r="C235" s="9">
        <v>34042</v>
      </c>
      <c r="D235" s="9" t="s">
        <v>218</v>
      </c>
      <c r="E235" t="s">
        <v>12</v>
      </c>
      <c r="F235" t="s">
        <v>371</v>
      </c>
      <c r="G235" s="3" t="s">
        <v>372</v>
      </c>
    </row>
    <row r="236" spans="1:9">
      <c r="A236" t="s">
        <v>12</v>
      </c>
      <c r="B236" s="8" t="s">
        <v>356</v>
      </c>
      <c r="C236" s="9">
        <v>42028</v>
      </c>
      <c r="D236" s="9" t="s">
        <v>219</v>
      </c>
      <c r="E236" t="s">
        <v>12</v>
      </c>
      <c r="F236" t="s">
        <v>371</v>
      </c>
      <c r="G236" s="3" t="s">
        <v>372</v>
      </c>
    </row>
    <row r="237" spans="1:9">
      <c r="A237" t="s">
        <v>12</v>
      </c>
      <c r="B237" s="8" t="s">
        <v>356</v>
      </c>
      <c r="C237" s="9">
        <v>44084</v>
      </c>
      <c r="D237" s="27" t="s">
        <v>220</v>
      </c>
      <c r="E237" t="s">
        <v>12</v>
      </c>
      <c r="F237" t="s">
        <v>371</v>
      </c>
      <c r="G237" s="3" t="s">
        <v>372</v>
      </c>
      <c r="H237" t="s">
        <v>379</v>
      </c>
    </row>
    <row r="238" spans="1:9">
      <c r="A238" t="s">
        <v>12</v>
      </c>
      <c r="B238" s="8" t="s">
        <v>357</v>
      </c>
      <c r="C238" s="9">
        <v>71004</v>
      </c>
      <c r="D238" s="9" t="s">
        <v>221</v>
      </c>
      <c r="E238" t="s">
        <v>12</v>
      </c>
      <c r="F238" t="s">
        <v>371</v>
      </c>
      <c r="G238" s="3" t="s">
        <v>372</v>
      </c>
    </row>
    <row r="239" spans="1:9">
      <c r="A239" t="s">
        <v>12</v>
      </c>
      <c r="B239" s="8" t="s">
        <v>357</v>
      </c>
      <c r="C239" s="9">
        <v>71070</v>
      </c>
      <c r="D239" s="9" t="s">
        <v>222</v>
      </c>
      <c r="E239" t="s">
        <v>12</v>
      </c>
      <c r="F239" t="s">
        <v>371</v>
      </c>
      <c r="G239" s="3" t="s">
        <v>372</v>
      </c>
    </row>
    <row r="240" spans="1:9">
      <c r="A240" t="s">
        <v>12</v>
      </c>
      <c r="B240" s="8" t="s">
        <v>357</v>
      </c>
      <c r="C240" s="34">
        <v>71071</v>
      </c>
      <c r="D240" s="33" t="s">
        <v>391</v>
      </c>
      <c r="E240" t="s">
        <v>12</v>
      </c>
      <c r="F240" t="s">
        <v>371</v>
      </c>
      <c r="G240" s="3" t="s">
        <v>372</v>
      </c>
      <c r="I240" t="s">
        <v>396</v>
      </c>
    </row>
    <row r="241" spans="1:8">
      <c r="A241" t="s">
        <v>12</v>
      </c>
      <c r="B241" s="8" t="s">
        <v>357</v>
      </c>
      <c r="C241" s="9">
        <v>72039</v>
      </c>
      <c r="D241" s="9" t="s">
        <v>223</v>
      </c>
      <c r="E241" t="s">
        <v>12</v>
      </c>
      <c r="F241" t="s">
        <v>371</v>
      </c>
      <c r="G241" s="3" t="s">
        <v>372</v>
      </c>
    </row>
    <row r="242" spans="1:8">
      <c r="A242" t="s">
        <v>12</v>
      </c>
      <c r="B242" s="8" t="s">
        <v>357</v>
      </c>
      <c r="C242" s="9">
        <v>72042</v>
      </c>
      <c r="D242" s="27" t="s">
        <v>358</v>
      </c>
      <c r="E242" t="s">
        <v>12</v>
      </c>
      <c r="F242" t="s">
        <v>371</v>
      </c>
      <c r="G242" s="3" t="s">
        <v>372</v>
      </c>
      <c r="H242" t="s">
        <v>379</v>
      </c>
    </row>
    <row r="243" spans="1:8">
      <c r="A243" t="s">
        <v>13</v>
      </c>
      <c r="B243" s="8" t="s">
        <v>353</v>
      </c>
      <c r="C243" s="9">
        <v>11013</v>
      </c>
      <c r="D243" s="9" t="s">
        <v>224</v>
      </c>
      <c r="E243" t="s">
        <v>13</v>
      </c>
      <c r="F243" t="s">
        <v>369</v>
      </c>
      <c r="G243" s="3" t="s">
        <v>372</v>
      </c>
    </row>
    <row r="244" spans="1:8">
      <c r="A244" t="s">
        <v>13</v>
      </c>
      <c r="B244" s="8" t="s">
        <v>353</v>
      </c>
      <c r="C244" s="9">
        <v>11040</v>
      </c>
      <c r="D244" s="9" t="s">
        <v>238</v>
      </c>
      <c r="E244" t="s">
        <v>13</v>
      </c>
      <c r="F244" t="s">
        <v>369</v>
      </c>
      <c r="G244" s="3" t="s">
        <v>372</v>
      </c>
    </row>
    <row r="245" spans="1:8">
      <c r="A245" t="s">
        <v>13</v>
      </c>
      <c r="B245" s="8" t="s">
        <v>353</v>
      </c>
      <c r="C245" s="9">
        <v>11050</v>
      </c>
      <c r="D245" s="9" t="s">
        <v>225</v>
      </c>
      <c r="E245" t="s">
        <v>13</v>
      </c>
      <c r="F245" t="s">
        <v>369</v>
      </c>
      <c r="G245" s="3" t="s">
        <v>372</v>
      </c>
    </row>
    <row r="246" spans="1:8">
      <c r="A246" t="s">
        <v>13</v>
      </c>
      <c r="B246" s="8" t="s">
        <v>353</v>
      </c>
      <c r="C246" s="9">
        <v>11057</v>
      </c>
      <c r="D246" s="9" t="s">
        <v>226</v>
      </c>
      <c r="E246" t="s">
        <v>13</v>
      </c>
      <c r="F246" t="s">
        <v>369</v>
      </c>
      <c r="G246" s="3" t="s">
        <v>372</v>
      </c>
    </row>
    <row r="247" spans="1:8">
      <c r="A247" t="s">
        <v>13</v>
      </c>
      <c r="B247" s="8" t="s">
        <v>353</v>
      </c>
      <c r="C247" s="9">
        <v>12009</v>
      </c>
      <c r="D247" s="9" t="s">
        <v>227</v>
      </c>
      <c r="E247" t="s">
        <v>13</v>
      </c>
      <c r="F247" t="s">
        <v>369</v>
      </c>
      <c r="G247" s="3" t="s">
        <v>372</v>
      </c>
    </row>
    <row r="248" spans="1:8">
      <c r="A248" t="s">
        <v>13</v>
      </c>
      <c r="B248" s="8" t="s">
        <v>353</v>
      </c>
      <c r="C248" s="9">
        <v>12021</v>
      </c>
      <c r="D248" s="9" t="s">
        <v>239</v>
      </c>
      <c r="E248" t="s">
        <v>13</v>
      </c>
      <c r="F248" t="s">
        <v>369</v>
      </c>
      <c r="G248" s="3" t="s">
        <v>372</v>
      </c>
    </row>
    <row r="249" spans="1:8">
      <c r="A249" t="s">
        <v>13</v>
      </c>
      <c r="B249" s="8" t="s">
        <v>353</v>
      </c>
      <c r="C249" s="9">
        <v>12035</v>
      </c>
      <c r="D249" s="9" t="s">
        <v>228</v>
      </c>
      <c r="E249" t="s">
        <v>13</v>
      </c>
      <c r="F249" t="s">
        <v>369</v>
      </c>
      <c r="G249" s="3" t="s">
        <v>372</v>
      </c>
    </row>
    <row r="250" spans="1:8">
      <c r="A250" t="s">
        <v>13</v>
      </c>
      <c r="B250" s="8" t="s">
        <v>353</v>
      </c>
      <c r="C250" s="9">
        <v>13008</v>
      </c>
      <c r="D250" s="9" t="s">
        <v>240</v>
      </c>
      <c r="E250" t="s">
        <v>13</v>
      </c>
      <c r="F250" t="s">
        <v>369</v>
      </c>
      <c r="G250" s="3" t="s">
        <v>372</v>
      </c>
    </row>
    <row r="251" spans="1:8">
      <c r="A251" t="s">
        <v>13</v>
      </c>
      <c r="B251" s="8" t="s">
        <v>353</v>
      </c>
      <c r="C251" s="9">
        <v>13011</v>
      </c>
      <c r="D251" s="9" t="s">
        <v>241</v>
      </c>
      <c r="E251" t="s">
        <v>13</v>
      </c>
      <c r="F251" t="s">
        <v>369</v>
      </c>
      <c r="G251" s="3" t="s">
        <v>372</v>
      </c>
    </row>
    <row r="252" spans="1:8">
      <c r="A252" t="s">
        <v>13</v>
      </c>
      <c r="B252" s="8" t="s">
        <v>353</v>
      </c>
      <c r="C252" s="9">
        <v>13014</v>
      </c>
      <c r="D252" s="9" t="s">
        <v>229</v>
      </c>
      <c r="E252" t="s">
        <v>13</v>
      </c>
      <c r="F252" t="s">
        <v>369</v>
      </c>
      <c r="G252" s="3" t="s">
        <v>372</v>
      </c>
    </row>
    <row r="253" spans="1:8">
      <c r="A253" t="s">
        <v>13</v>
      </c>
      <c r="B253" s="8" t="s">
        <v>354</v>
      </c>
      <c r="C253" s="9">
        <v>24020</v>
      </c>
      <c r="D253" s="9" t="s">
        <v>230</v>
      </c>
      <c r="E253" t="s">
        <v>13</v>
      </c>
      <c r="F253" t="s">
        <v>369</v>
      </c>
      <c r="G253" s="3" t="s">
        <v>372</v>
      </c>
    </row>
    <row r="254" spans="1:8">
      <c r="A254" t="s">
        <v>13</v>
      </c>
      <c r="B254" s="8" t="s">
        <v>354</v>
      </c>
      <c r="C254" s="9">
        <v>24107</v>
      </c>
      <c r="D254" s="9" t="s">
        <v>242</v>
      </c>
      <c r="E254" t="s">
        <v>13</v>
      </c>
      <c r="F254" t="s">
        <v>369</v>
      </c>
      <c r="G254" s="3" t="s">
        <v>372</v>
      </c>
    </row>
    <row r="255" spans="1:8">
      <c r="A255" t="s">
        <v>13</v>
      </c>
      <c r="B255" s="8" t="s">
        <v>355</v>
      </c>
      <c r="C255" s="9">
        <v>32003</v>
      </c>
      <c r="D255" s="9" t="s">
        <v>231</v>
      </c>
      <c r="E255" t="s">
        <v>13</v>
      </c>
      <c r="F255" t="s">
        <v>369</v>
      </c>
      <c r="G255" s="3" t="s">
        <v>372</v>
      </c>
    </row>
    <row r="256" spans="1:8">
      <c r="A256" t="s">
        <v>13</v>
      </c>
      <c r="B256" s="8" t="s">
        <v>355</v>
      </c>
      <c r="C256" s="9">
        <v>33011</v>
      </c>
      <c r="D256" s="9" t="s">
        <v>243</v>
      </c>
      <c r="E256" t="s">
        <v>13</v>
      </c>
      <c r="F256" t="s">
        <v>369</v>
      </c>
      <c r="G256" s="3" t="s">
        <v>372</v>
      </c>
    </row>
    <row r="257" spans="1:9">
      <c r="A257" t="s">
        <v>13</v>
      </c>
      <c r="B257" s="8" t="s">
        <v>355</v>
      </c>
      <c r="C257" s="9">
        <v>33021</v>
      </c>
      <c r="D257" s="9" t="s">
        <v>232</v>
      </c>
      <c r="E257" t="s">
        <v>13</v>
      </c>
      <c r="F257" t="s">
        <v>369</v>
      </c>
      <c r="G257" s="3" t="s">
        <v>372</v>
      </c>
    </row>
    <row r="258" spans="1:9">
      <c r="A258" t="s">
        <v>13</v>
      </c>
      <c r="B258" s="8" t="s">
        <v>355</v>
      </c>
      <c r="C258" s="9">
        <v>34013</v>
      </c>
      <c r="D258" s="9" t="s">
        <v>244</v>
      </c>
      <c r="E258" t="s">
        <v>13</v>
      </c>
      <c r="F258" t="s">
        <v>369</v>
      </c>
      <c r="G258" s="3" t="s">
        <v>372</v>
      </c>
    </row>
    <row r="259" spans="1:9">
      <c r="A259" t="s">
        <v>13</v>
      </c>
      <c r="B259" s="8" t="s">
        <v>355</v>
      </c>
      <c r="C259" s="9">
        <v>34023</v>
      </c>
      <c r="D259" s="9" t="s">
        <v>233</v>
      </c>
      <c r="E259" t="s">
        <v>13</v>
      </c>
      <c r="F259" t="s">
        <v>369</v>
      </c>
      <c r="G259" s="3" t="s">
        <v>372</v>
      </c>
    </row>
    <row r="260" spans="1:9">
      <c r="A260" t="s">
        <v>13</v>
      </c>
      <c r="B260" s="8" t="s">
        <v>355</v>
      </c>
      <c r="C260" s="9">
        <v>34040</v>
      </c>
      <c r="D260" s="9" t="s">
        <v>245</v>
      </c>
      <c r="E260" t="s">
        <v>13</v>
      </c>
      <c r="F260" t="s">
        <v>369</v>
      </c>
      <c r="G260" s="3" t="s">
        <v>372</v>
      </c>
    </row>
    <row r="261" spans="1:9">
      <c r="A261" t="s">
        <v>13</v>
      </c>
      <c r="B261" s="8" t="s">
        <v>355</v>
      </c>
      <c r="C261" s="9">
        <v>36008</v>
      </c>
      <c r="D261" s="9" t="s">
        <v>246</v>
      </c>
      <c r="E261" t="s">
        <v>13</v>
      </c>
      <c r="F261" t="s">
        <v>369</v>
      </c>
      <c r="G261" s="3" t="s">
        <v>372</v>
      </c>
    </row>
    <row r="262" spans="1:9">
      <c r="A262" t="s">
        <v>13</v>
      </c>
      <c r="B262" s="8" t="s">
        <v>355</v>
      </c>
      <c r="C262" s="34">
        <v>37022</v>
      </c>
      <c r="D262" s="33" t="s">
        <v>392</v>
      </c>
      <c r="E262" t="s">
        <v>13</v>
      </c>
      <c r="F262" t="s">
        <v>393</v>
      </c>
      <c r="G262" s="3" t="s">
        <v>372</v>
      </c>
      <c r="I262" t="s">
        <v>396</v>
      </c>
    </row>
    <row r="263" spans="1:9">
      <c r="A263" t="s">
        <v>13</v>
      </c>
      <c r="B263" s="8" t="s">
        <v>355</v>
      </c>
      <c r="C263" s="9">
        <v>38025</v>
      </c>
      <c r="D263" s="9" t="s">
        <v>234</v>
      </c>
      <c r="E263" t="s">
        <v>13</v>
      </c>
      <c r="F263" t="s">
        <v>369</v>
      </c>
      <c r="G263" s="3" t="s">
        <v>372</v>
      </c>
    </row>
    <row r="264" spans="1:9">
      <c r="A264" t="s">
        <v>13</v>
      </c>
      <c r="B264" s="8" t="s">
        <v>356</v>
      </c>
      <c r="C264" s="9">
        <v>42006</v>
      </c>
      <c r="D264" s="9" t="s">
        <v>247</v>
      </c>
      <c r="E264" t="s">
        <v>13</v>
      </c>
      <c r="F264" t="s">
        <v>369</v>
      </c>
      <c r="G264" s="3" t="s">
        <v>372</v>
      </c>
    </row>
    <row r="265" spans="1:9">
      <c r="A265" t="s">
        <v>13</v>
      </c>
      <c r="B265" s="8" t="s">
        <v>356</v>
      </c>
      <c r="C265" s="9">
        <v>42025</v>
      </c>
      <c r="D265" s="9" t="s">
        <v>235</v>
      </c>
      <c r="E265" t="s">
        <v>13</v>
      </c>
      <c r="F265" t="s">
        <v>369</v>
      </c>
      <c r="G265" s="3" t="s">
        <v>372</v>
      </c>
    </row>
    <row r="266" spans="1:9">
      <c r="A266" t="s">
        <v>13</v>
      </c>
      <c r="B266" s="8" t="s">
        <v>356</v>
      </c>
      <c r="C266" s="9">
        <v>43005</v>
      </c>
      <c r="D266" s="9" t="s">
        <v>236</v>
      </c>
      <c r="E266" t="s">
        <v>13</v>
      </c>
      <c r="F266" t="s">
        <v>369</v>
      </c>
      <c r="G266" s="3" t="s">
        <v>372</v>
      </c>
    </row>
    <row r="267" spans="1:9">
      <c r="A267" t="s">
        <v>13</v>
      </c>
      <c r="B267" s="8" t="s">
        <v>356</v>
      </c>
      <c r="C267" s="9">
        <v>44083</v>
      </c>
      <c r="D267" s="27" t="s">
        <v>248</v>
      </c>
      <c r="E267" t="s">
        <v>13</v>
      </c>
      <c r="F267" t="s">
        <v>369</v>
      </c>
      <c r="G267" s="3" t="s">
        <v>372</v>
      </c>
      <c r="H267" t="s">
        <v>379</v>
      </c>
    </row>
    <row r="268" spans="1:9">
      <c r="A268" t="s">
        <v>13</v>
      </c>
      <c r="B268" s="8" t="s">
        <v>356</v>
      </c>
      <c r="C268" s="9">
        <v>45035</v>
      </c>
      <c r="D268" s="9" t="s">
        <v>249</v>
      </c>
      <c r="E268" t="s">
        <v>13</v>
      </c>
      <c r="F268" t="s">
        <v>369</v>
      </c>
      <c r="G268" s="3" t="s">
        <v>372</v>
      </c>
    </row>
    <row r="269" spans="1:9">
      <c r="A269" t="s">
        <v>13</v>
      </c>
      <c r="B269" s="8" t="s">
        <v>356</v>
      </c>
      <c r="C269" s="34">
        <v>46029</v>
      </c>
      <c r="D269" s="33" t="s">
        <v>386</v>
      </c>
      <c r="E269" t="s">
        <v>13</v>
      </c>
      <c r="F269" t="s">
        <v>369</v>
      </c>
      <c r="G269" s="3" t="s">
        <v>372</v>
      </c>
      <c r="I269" t="s">
        <v>396</v>
      </c>
    </row>
    <row r="270" spans="1:9">
      <c r="A270" t="s">
        <v>13</v>
      </c>
      <c r="B270" s="8" t="s">
        <v>356</v>
      </c>
      <c r="C270" s="34">
        <v>46030</v>
      </c>
      <c r="D270" s="33" t="s">
        <v>381</v>
      </c>
      <c r="E270" t="s">
        <v>13</v>
      </c>
      <c r="F270" s="32" t="s">
        <v>382</v>
      </c>
      <c r="G270" s="3" t="s">
        <v>372</v>
      </c>
      <c r="I270" t="s">
        <v>396</v>
      </c>
    </row>
    <row r="271" spans="1:9">
      <c r="A271" t="s">
        <v>13</v>
      </c>
      <c r="B271" s="8" t="s">
        <v>357</v>
      </c>
      <c r="C271" s="9">
        <v>71053</v>
      </c>
      <c r="D271" s="9" t="s">
        <v>250</v>
      </c>
      <c r="E271" t="s">
        <v>13</v>
      </c>
      <c r="F271" t="s">
        <v>369</v>
      </c>
      <c r="G271" s="3" t="s">
        <v>372</v>
      </c>
    </row>
    <row r="272" spans="1:9">
      <c r="A272" t="s">
        <v>13</v>
      </c>
      <c r="B272" s="8" t="s">
        <v>357</v>
      </c>
      <c r="C272" s="9">
        <v>72004</v>
      </c>
      <c r="D272" s="9" t="s">
        <v>237</v>
      </c>
      <c r="E272" t="s">
        <v>13</v>
      </c>
      <c r="F272" t="s">
        <v>369</v>
      </c>
      <c r="G272" s="3" t="s">
        <v>372</v>
      </c>
    </row>
    <row r="273" spans="1:8">
      <c r="A273" t="s">
        <v>13</v>
      </c>
      <c r="B273" s="8" t="s">
        <v>357</v>
      </c>
      <c r="C273" s="9">
        <v>72020</v>
      </c>
      <c r="D273" s="9" t="s">
        <v>251</v>
      </c>
      <c r="E273" t="s">
        <v>13</v>
      </c>
      <c r="F273" t="s">
        <v>369</v>
      </c>
      <c r="G273" s="3" t="s">
        <v>372</v>
      </c>
    </row>
    <row r="274" spans="1:8">
      <c r="A274" t="s">
        <v>13</v>
      </c>
      <c r="B274" s="8" t="s">
        <v>357</v>
      </c>
      <c r="C274" s="9">
        <v>72043</v>
      </c>
      <c r="D274" s="27" t="s">
        <v>361</v>
      </c>
      <c r="E274" t="s">
        <v>13</v>
      </c>
      <c r="F274" t="s">
        <v>369</v>
      </c>
      <c r="G274" s="3" t="s">
        <v>372</v>
      </c>
      <c r="H274" t="s">
        <v>379</v>
      </c>
    </row>
    <row r="275" spans="1:8">
      <c r="A275" t="s">
        <v>11</v>
      </c>
      <c r="B275" s="8" t="s">
        <v>353</v>
      </c>
      <c r="C275" s="9">
        <v>11024</v>
      </c>
      <c r="D275" s="10" t="s">
        <v>186</v>
      </c>
      <c r="E275" t="s">
        <v>11</v>
      </c>
      <c r="F275" t="s">
        <v>370</v>
      </c>
      <c r="G275" s="3" t="s">
        <v>372</v>
      </c>
    </row>
    <row r="276" spans="1:8">
      <c r="A276" t="s">
        <v>11</v>
      </c>
      <c r="B276" s="8" t="s">
        <v>353</v>
      </c>
      <c r="C276" s="9">
        <v>11029</v>
      </c>
      <c r="D276" s="10" t="s">
        <v>187</v>
      </c>
      <c r="E276" t="s">
        <v>11</v>
      </c>
      <c r="F276" t="s">
        <v>370</v>
      </c>
      <c r="G276" s="3" t="s">
        <v>372</v>
      </c>
    </row>
    <row r="277" spans="1:8">
      <c r="A277" t="s">
        <v>11</v>
      </c>
      <c r="B277" s="8" t="s">
        <v>354</v>
      </c>
      <c r="C277" s="9">
        <v>23002</v>
      </c>
      <c r="D277" s="10" t="s">
        <v>188</v>
      </c>
      <c r="E277" t="s">
        <v>11</v>
      </c>
      <c r="F277" t="s">
        <v>370</v>
      </c>
      <c r="G277" s="3" t="s">
        <v>372</v>
      </c>
    </row>
    <row r="278" spans="1:8">
      <c r="A278" t="s">
        <v>11</v>
      </c>
      <c r="B278" s="8" t="s">
        <v>354</v>
      </c>
      <c r="C278" s="9">
        <v>23003</v>
      </c>
      <c r="D278" s="10" t="s">
        <v>189</v>
      </c>
      <c r="E278" t="s">
        <v>11</v>
      </c>
      <c r="F278" t="s">
        <v>370</v>
      </c>
      <c r="G278" s="3" t="s">
        <v>372</v>
      </c>
    </row>
    <row r="279" spans="1:8">
      <c r="A279" t="s">
        <v>11</v>
      </c>
      <c r="B279" s="8" t="s">
        <v>354</v>
      </c>
      <c r="C279" s="9">
        <v>23016</v>
      </c>
      <c r="D279" s="10" t="s">
        <v>190</v>
      </c>
      <c r="E279" t="s">
        <v>11</v>
      </c>
      <c r="F279" t="s">
        <v>370</v>
      </c>
      <c r="G279" s="3" t="s">
        <v>372</v>
      </c>
    </row>
    <row r="280" spans="1:8">
      <c r="A280" t="s">
        <v>11</v>
      </c>
      <c r="B280" s="8" t="s">
        <v>354</v>
      </c>
      <c r="C280" s="9">
        <v>23025</v>
      </c>
      <c r="D280" s="10" t="s">
        <v>191</v>
      </c>
      <c r="E280" t="s">
        <v>11</v>
      </c>
      <c r="F280" t="s">
        <v>370</v>
      </c>
      <c r="G280" s="3" t="s">
        <v>372</v>
      </c>
    </row>
    <row r="281" spans="1:8">
      <c r="A281" t="s">
        <v>11</v>
      </c>
      <c r="B281" s="8" t="s">
        <v>354</v>
      </c>
      <c r="C281" s="9">
        <v>23027</v>
      </c>
      <c r="D281" s="10" t="s">
        <v>192</v>
      </c>
      <c r="E281" t="s">
        <v>11</v>
      </c>
      <c r="F281" t="s">
        <v>370</v>
      </c>
      <c r="G281" s="3" t="s">
        <v>372</v>
      </c>
    </row>
    <row r="282" spans="1:8">
      <c r="A282" t="s">
        <v>11</v>
      </c>
      <c r="B282" s="8" t="s">
        <v>354</v>
      </c>
      <c r="C282" s="9">
        <v>23047</v>
      </c>
      <c r="D282" s="10" t="s">
        <v>193</v>
      </c>
      <c r="E282" t="s">
        <v>11</v>
      </c>
      <c r="F282" t="s">
        <v>370</v>
      </c>
      <c r="G282" s="3" t="s">
        <v>372</v>
      </c>
    </row>
    <row r="283" spans="1:8">
      <c r="A283" t="s">
        <v>11</v>
      </c>
      <c r="B283" s="8" t="s">
        <v>354</v>
      </c>
      <c r="C283" s="9">
        <v>23077</v>
      </c>
      <c r="D283" s="10" t="s">
        <v>194</v>
      </c>
      <c r="E283" t="s">
        <v>11</v>
      </c>
      <c r="F283" t="s">
        <v>370</v>
      </c>
      <c r="G283" s="3" t="s">
        <v>372</v>
      </c>
    </row>
    <row r="284" spans="1:8">
      <c r="A284" t="s">
        <v>11</v>
      </c>
      <c r="B284" s="8" t="s">
        <v>354</v>
      </c>
      <c r="C284" s="9">
        <v>23088</v>
      </c>
      <c r="D284" s="10" t="s">
        <v>195</v>
      </c>
      <c r="E284" t="s">
        <v>11</v>
      </c>
      <c r="F284" t="s">
        <v>370</v>
      </c>
      <c r="G284" s="3" t="s">
        <v>372</v>
      </c>
    </row>
    <row r="285" spans="1:8">
      <c r="A285" t="s">
        <v>11</v>
      </c>
      <c r="B285" s="8" t="s">
        <v>354</v>
      </c>
      <c r="C285" s="9">
        <v>23094</v>
      </c>
      <c r="D285" s="10" t="s">
        <v>196</v>
      </c>
      <c r="E285" t="s">
        <v>11</v>
      </c>
      <c r="F285" t="s">
        <v>370</v>
      </c>
      <c r="G285" s="3" t="s">
        <v>372</v>
      </c>
    </row>
    <row r="286" spans="1:8">
      <c r="A286" t="s">
        <v>11</v>
      </c>
      <c r="B286" s="8" t="s">
        <v>354</v>
      </c>
      <c r="C286" s="9">
        <v>23098</v>
      </c>
      <c r="D286" s="10" t="s">
        <v>197</v>
      </c>
      <c r="E286" t="s">
        <v>11</v>
      </c>
      <c r="F286" t="s">
        <v>370</v>
      </c>
      <c r="G286" s="3" t="s">
        <v>372</v>
      </c>
    </row>
  </sheetData>
  <autoFilter ref="A1:I286" xr:uid="{00000000-0009-0000-0000-000001000000}"/>
  <sortState xmlns:xlrd2="http://schemas.microsoft.com/office/spreadsheetml/2017/richdata2" ref="A2:I290">
    <sortCondition descending="1" ref="G2:G290"/>
    <sortCondition ref="A2:A290"/>
    <sortCondition ref="C2:C290"/>
  </sortState>
  <phoneticPr fontId="10" type="noConversion"/>
  <pageMargins left="0.7" right="0.7" top="0.75" bottom="0.75" header="0.3" footer="0.3"/>
  <pageSetup paperSize="9" orientation="portrait" verticalDpi="598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Overzicht kenmerken</vt:lpstr>
      <vt:lpstr>285 gemeenten met fusiegem</vt:lpstr>
    </vt:vector>
  </TitlesOfParts>
  <Company>Belfius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Anne-Leen Erauw</dc:creator>
  <cp:lastModifiedBy>Anne-Leen Erauw (Belfius)</cp:lastModifiedBy>
  <dcterms:created xsi:type="dcterms:W3CDTF">2018-02-06T16:47:16Z</dcterms:created>
  <dcterms:modified xsi:type="dcterms:W3CDTF">2024-11-15T10:15:56Z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118567006</vt:i4>
  </property>
  <property fmtid="{D5CDD505-2E9C-101B-9397-08002B2CF9AE}" pid="3" name="_NewReviewCycle">
    <vt:lpwstr/>
  </property>
  <property fmtid="{D5CDD505-2E9C-101B-9397-08002B2CF9AE}" pid="4" name="_EmailSubject">
    <vt:lpwstr>Typologie 2017 aangepast</vt:lpwstr>
  </property>
  <property fmtid="{D5CDD505-2E9C-101B-9397-08002B2CF9AE}" pid="5" name="_AuthorEmail">
    <vt:lpwstr>Anne-Leen.Erauw@belfius.be</vt:lpwstr>
  </property>
  <property fmtid="{D5CDD505-2E9C-101B-9397-08002B2CF9AE}" pid="6" name="_AuthorEmailDisplayName">
    <vt:lpwstr>Anne-Leen Erauw (Belfius)</vt:lpwstr>
  </property>
</Properties>
</file>