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<sst xmlns="http://schemas.openxmlformats.org/spreadsheetml/2006/main" count="1091" uniqueCount="938">
  <si>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</si>
  <si>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</si>
  <si>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</si>
  <si>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</si>
  <si>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</si>
  <si>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</si>
  <si>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</si>
  <si>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</si>
  <si>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</si>
  <si>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</si>
  <si>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</si>
  <si>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</si>
  <si>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</si>
  <si>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</si>
  <si>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</si>
  <si>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</si>
  <si>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</si>
  <si>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</si>
  <si>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</si>
  <si>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</si>
  <si>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</si>
  <si>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</si>
  <si>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</si>
  <si>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</si>
  <si>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</si>
  <si>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</si>
  <si>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</si>
  <si>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</si>
  <si>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</si>
  <si>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</si>
  <si>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</si>
  <si>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</si>
  <si>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</si>
  <si>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</si>
  <si>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</si>
  <si>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</si>
  <si>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</si>
  <si>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</si>
  <si>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</si>
  <si>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</si>
  <si>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</si>
  <si>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</si>
  <si>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14/10/2019</t>
  </si>
  <si>
    <t>BE0002480557</t>
  </si>
  <si>
    <t>27/11/2019</t>
  </si>
  <si>
    <t>BE0002236066</t>
  </si>
  <si>
    <t>29/07/2019</t>
  </si>
  <si>
    <t>BE0002260298</t>
  </si>
  <si>
    <t>16/09/2019</t>
  </si>
  <si>
    <t>BE0002599778</t>
  </si>
  <si>
    <t>21/06/2019</t>
  </si>
  <si>
    <t>BE0002600782</t>
  </si>
  <si>
    <t>20/06/2019</t>
  </si>
  <si>
    <t>BE0002610880</t>
  </si>
  <si>
    <t>10/09/2019</t>
  </si>
  <si>
    <t>BE6307606846</t>
  </si>
  <si>
    <t>06/09/2019</t>
  </si>
  <si>
    <t>BE0002612902</t>
  </si>
  <si>
    <t>13/09/2019</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</si>
  <si>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</si>
  <si>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</si>
  <si>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</si>
  <si>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</si>
  <si>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</si>
  <si>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</si>
  <si>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</si>
  <si>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</si>
  <si>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</si>
  <si>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</si>
  <si>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</si>
  <si>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</si>
  <si>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</si>
  <si>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</si>
  <si>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</si>
  <si>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</si>
  <si>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</si>
  <si>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</si>
  <si>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</si>
  <si>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</si>
  <si>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</si>
  <si>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</si>
  <si>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</si>
  <si>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</si>
  <si>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</si>
  <si>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</si>
  <si>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</si>
  <si>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</si>
  <si>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</si>
  <si>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</si>
  <si>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</si>
  <si>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</si>
  <si>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</si>
  <si>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</si>
  <si>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</si>
  <si>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</si>
  <si>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</si>
  <si>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</si>
  <si>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</si>
  <si>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</si>
  <si>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</si>
  <si>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</si>
  <si>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</si>
  <si>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</si>
  <si>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</si>
  <si>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</si>
  <si>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</si>
  <si>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</si>
  <si>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</si>
  <si>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</si>
  <si>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</si>
  <si>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</si>
  <si>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</si>
  <si>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</si>
  <si>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</si>
  <si>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</si>
  <si>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</si>
  <si>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</si>
  <si>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</si>
  <si>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</si>
  <si>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</si>
  <si>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</si>
  <si>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</si>
  <si>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</si>
  <si>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</si>
  <si>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</si>
  <si>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</si>
  <si>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</si>
  <si>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</si>
  <si>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</si>
  <si>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</si>
  <si>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</si>
  <si>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</si>
  <si>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</si>
  <si>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</si>
  <si>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</si>
  <si>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</si>
  <si>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</si>
  <si>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</si>
  <si>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</si>
  <si>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</si>
  <si>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0.00</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</si>
  <si>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</si>
  <si>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</si>
  <si>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</si>
  <si>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</si>
  <si>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</si>
  <si>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</si>
  <si>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</si>
  <si>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</si>
  <si>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</si>
  <si>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</si>
  <si>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</si>
  <si>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</si>
  <si>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</si>
  <si>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</si>
  <si>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</si>
  <si>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</si>
  <si>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</si>
  <si>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</si>
  <si>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</si>
  <si>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</si>
  <si>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</si>
  <si>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</si>
  <si>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</si>
  <si>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</si>
  <si>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</si>
  <si>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</si>
  <si>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</si>
  <si>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</si>
  <si>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</si>
  <si>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</si>
  <si>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Public Sector Exposures</t>
  </si>
  <si>
    <t>3. Liquid Bonds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</si>
  <si>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</si>
  <si>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</si>
  <si>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</si>
  <si>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</si>
  <si>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</si>
  <si>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</si>
  <si>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</si>
  <si>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</si>
  <si>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</si>
  <si>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</si>
  <si>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</si>
  <si>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</si>
  <si>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</si>
  <si>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</si>
  <si>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</si>
  <si>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</si>
  <si>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</si>
  <si>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</si>
  <si>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</si>
  <si>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</si>
  <si>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</si>
  <si>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</si>
  <si>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</si>
  <si>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</si>
  <si>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</si>
  <si>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</si>
  <si>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</si>
  <si>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</si>
  <si>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</si>
  <si>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</si>
  <si>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</si>
  <si>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</si>
  <si>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</si>
  <si>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</si>
  <si>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</si>
  <si>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</si>
  <si>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</si>
  <si>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</si>
  <si>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</si>
  <si>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</si>
  <si>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</si>
  <si>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</si>
  <si>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</si>
  <si>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</si>
  <si>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</si>
  <si>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</si>
  <si>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</si>
  <si>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</si>
  <si>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</si>
  <si>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</si>
  <si>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</si>
  <si>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0.01 - 1,500,000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</si>
  <si>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</si>
  <si>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</si>
  <si>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</si>
  <si>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</si>
  <si>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</si>
  <si>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</si>
  <si>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</si>
  <si>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</si>
  <si>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</si>
  <si>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</si>
  <si>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</si>
  <si>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</si>
  <si>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</si>
  <si>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</si>
  <si>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</si>
  <si>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</si>
  <si>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</si>
  <si>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</si>
  <si>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</si>
  <si>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</si>
  <si>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</si>
  <si>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</si>
  <si>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</si>
  <si>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</si>
  <si>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</si>
  <si>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</si>
  <si>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</si>
  <si>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</si>
  <si>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</si>
  <si>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</si>
  <si>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</si>
  <si>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</si>
  <si>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</si>
  <si>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</si>
  <si>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</si>
  <si>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</si>
  <si>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</si>
  <si>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</si>
  <si>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</si>
  <si>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</si>
  <si>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</si>
  <si>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</si>
  <si>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</si>
  <si>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</si>
  <si>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</si>
  <si>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</si>
  <si>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</si>
  <si>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</si>
  <si>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</si>
  <si>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</si>
  <si>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</si>
  <si>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</si>
  <si>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</si>
  <si>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</si>
  <si>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</si>
  <si>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</si>
  <si>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</si>
  <si>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</si>
  <si>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</si>
  <si>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</si>
  <si>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</si>
  <si>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</si>
  <si>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</si>
  <si>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</si>
  <si>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</si>
  <si>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</si>
  <si>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</si>
  <si>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</si>
  <si>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</si>
  <si>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</si>
  <si>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</si>
  <si>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</si>
  <si>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</si>
  <si>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</si>
  <si>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</si>
  <si>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</si>
  <si>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</si>
  <si>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</si>
  <si>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</si>
  <si>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</si>
  <si>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</si>
  <si>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</si>
  <si>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</si>
  <si>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</si>
  <si>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</si>
  <si>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</si>
  <si>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</si>
  <si>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</si>
  <si>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</si>
  <si>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</si>
  <si>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</si>
  <si>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</si>
  <si>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</si>
  <si>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</si>
  <si>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</si>
  <si>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</si>
  <si>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</si>
  <si>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</si>
  <si>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</si>
  <si>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</si>
  <si>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</si>
  <si>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</si>
  <si>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</si>
  <si>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</si>
  <si>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</si>
  <si>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</si>
  <si>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</si>
  <si>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</si>
  <si>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</si>
  <si>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</si>
  <si>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</si>
  <si>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</si>
  <si>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</si>
  <si>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</si>
  <si>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</si>
  <si>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</si>
  <si>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</si>
  <si>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</si>
  <si>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</si>
  <si>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</si>
  <si>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</si>
  <si>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10/5/5</t>
  </si>
  <si>
    <t>1/1/1</t>
  </si>
  <si>
    <t>2/2/2</t>
  </si>
  <si>
    <t>3/3/3</t>
  </si>
  <si>
    <t>5/5/5</t>
  </si>
  <si>
    <t>FIXED RATE PRODUCT</t>
  </si>
  <si>
    <t>REVISION 10 YEARS</t>
  </si>
  <si>
    <t>REVISION 20 YEARS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</si>
  <si>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</si>
  <si>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</si>
  <si>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</si>
  <si>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</si>
  <si>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</si>
  <si>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</si>
  <si>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</si>
  <si>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</si>
  <si>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</si>
  <si>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</si>
  <si>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</si>
  <si>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</si>
  <si>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</si>
  <si>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</si>
  <si>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</si>
  <si>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</si>
  <si>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</si>
  <si>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</si>
  <si>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</si>
  <si>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</si>
  <si>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</si>
  <si>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</si>
  <si>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</si>
  <si>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</si>
  <si>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</si>
  <si>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</si>
  <si>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</si>
  <si>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</si>
  <si>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</si>
  <si>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</si>
  <si>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</si>
  <si>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</si>
  <si>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</si>
  <si>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</si>
  <si>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</si>
  <si>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</si>
  <si>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</si>
  <si>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</si>
  <si>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</si>
  <si>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</si>
  <si>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</si>
  <si>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</si>
  <si>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</si>
  <si>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</si>
  <si>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</si>
  <si>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</si>
  <si>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</si>
  <si>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</si>
  <si>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</si>
  <si>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</si>
  <si>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</si>
  <si>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</si>
  <si>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</si>
  <si>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</si>
  <si>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</si>
  <si>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</si>
  <si>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</si>
  <si>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</si>
  <si>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</si>
  <si>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</si>
  <si>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</si>
  <si>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</si>
  <si>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</si>
  <si>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</si>
  <si>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</si>
  <si>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</si>
  <si>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</si>
  <si>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</si>
  <si>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</si>
  <si>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</si>
  <si>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</si>
  <si>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</si>
  <si>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</si>
  <si>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</si>
  <si>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</si>
  <si>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</si>
  <si>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</si>
  <si>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</si>
  <si>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</si>
  <si>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</si>
  <si>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</si>
  <si>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</si>
  <si>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</si>
  <si>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</si>
  <si>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</si>
  <si>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</si>
  <si>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</si>
  <si>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</si>
  <si>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</si>
  <si>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187 police zones (situation on January 1st 2018): 40 police forces cover the territory of one municipality (mono-municipal police zone) and 147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</si>
  <si>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</si>
  <si>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</si>
  <si>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</si>
  <si>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</si>
  <si>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</si>
  <si>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</si>
  <si>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</si>
  <si>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</si>
  <si>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Place Charles Rogier 11, 1210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</si>
  <si>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</si>
  <si>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</si>
  <si>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</si>
  <si>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</si>
  <si>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</si>
  <si>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</si>
  <si>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</si>
  <si>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</si>
  <si>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</si>
  <si>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</si>
  <si>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</si>
  <si>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</si>
  <si>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</si>
  <si>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</si>
  <si>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</si>
  <si>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</si>
  <si>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</si>
  <si>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</si>
  <si>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</si>
  <si>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</si>
  <si>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</si>
  <si>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</si>
  <si>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</si>
  <si>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</si>
  <si>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</si>
  <si>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</si>
  <si>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</si>
  <si>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</si>
  <si>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</si>
  <si>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</si>
  <si>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</si>
  <si>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</si>
  <si>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</si>
  <si>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</si>
  <si>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</si>
  <si>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</si>
  <si>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</si>
  <si>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</si>
  <si>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</si>
  <si>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</si>
  <si>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</si>
  <si>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28/04/2017</t>
  </si>
  <si>
    <t>31/05/2017</t>
  </si>
  <si>
    <t>30/06/2017</t>
  </si>
  <si>
    <t>31/07/2017</t>
  </si>
  <si>
    <t>31/08/2017</t>
  </si>
  <si>
    <t>29/09/2017</t>
  </si>
  <si>
    <t>31/10/2017</t>
  </si>
  <si>
    <t>30/11/2017</t>
  </si>
  <si>
    <t>29/12/2017</t>
  </si>
  <si>
    <t>31/01/2018</t>
  </si>
  <si>
    <t>28/02/2018</t>
  </si>
  <si>
    <t>29/03/2018</t>
  </si>
  <si>
    <t>30/04/2018</t>
  </si>
  <si>
    <t>31/05/2018</t>
  </si>
  <si>
    <t>29/06/2018</t>
  </si>
  <si>
    <t>31/07/2018</t>
  </si>
  <si>
    <t>31/08/2018</t>
  </si>
  <si>
    <t>28/09/2018</t>
  </si>
  <si>
    <t>31/10/2018</t>
  </si>
  <si>
    <t>29/11/2018</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</si>
  <si>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</si>
  <si>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</si>
  <si>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</si>
  <si>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</si>
  <si>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</si>
  <si>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</si>
  <si>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</si>
  <si>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</si>
  <si>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</si>
  <si>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</si>
  <si>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</si>
  <si>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</si>
  <si>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</si>
  <si>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</si>
  <si>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</si>
  <si>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</si>
  <si>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</si>
  <si>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</si>
  <si>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</si>
  <si>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</si>
  <si>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</si>
  <si>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</si>
  <si>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</si>
  <si>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</si>
  <si>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</si>
  <si>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</si>
  <si>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</si>
  <si>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</si>
  <si>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</si>
  <si>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</si>
  <si>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</si>
  <si>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</si>
  <si>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</si>
  <si>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</si>
  <si>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</si>
  <si>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</si>
  <si>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</si>
  <si>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</si>
  <si>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</si>
  <si>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</si>
  <si>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</si>
  <si>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</si>
  <si>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</si>
  <si>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27/04/2018</t>
  </si>
  <si>
    <t>30/05/2018</t>
  </si>
  <si>
    <t>28/06/2018</t>
  </si>
  <si>
    <t>30/07/2018</t>
  </si>
  <si>
    <t>30/08/2018</t>
  </si>
  <si>
    <t>27/09/2018</t>
  </si>
  <si>
    <t>30/10/2018</t>
  </si>
  <si>
    <t>AssetsCPR0</t>
  </si>
  <si>
    <t>AssetsCPR2</t>
  </si>
  <si>
    <t>AssetsCPR5</t>
  </si>
  <si>
    <t>AssetsCPR10</t>
  </si>
  <si>
    <t>Amount Issued Bonds</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</si>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</sst>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_Hidden7!$A$2:$A$51</c:f>
              <c:strCache/>
            </c:strRef>
          </c:cat>
          <c:val>
            <c:numRef>
              <c:f>_Hidden7!$B$2:$B$51</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_Hidden7!$A$2:$A$51</c:f>
              <c:strCache/>
            </c:strRef>
          </c:cat>
          <c:val>
            <c:numRef>
              <c:f>_Hidden7!$C$2:$C$51</c:f>
              <c:numCache/>
            </c:numRef>
          </c:val>
        </c:ser>
        <c:axId val="58842961"/>
        <c:axId val="59824602"/>
      </c:areaChart>
      <c:catAx>
        <c:axId val="5884296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9824602"/>
        <c:crosses val="autoZero"/>
        <c:auto val="0"/>
        <c:lblOffset val="100"/>
        <c:tickLblSkip val="1"/>
        <c:noMultiLvlLbl val="0"/>
      </c:catAx>
      <c:valAx>
        <c:axId val="59824602"/>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8842961"/>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_Hidden8!$A$2:$A$52</c:f>
              <c:strCache/>
            </c:strRef>
          </c:cat>
          <c:val>
            <c:numRef>
              <c:f>_Hidden8!$B$2:$B$52</c:f>
              <c:numCache/>
            </c:numRef>
          </c:val>
          <c:smooth val="0"/>
        </c:ser>
        <c:marker val="1"/>
        <c:axId val="1550507"/>
        <c:axId val="13954564"/>
      </c:lineChart>
      <c:catAx>
        <c:axId val="155050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3954564"/>
        <c:crosses val="autoZero"/>
        <c:auto val="0"/>
        <c:lblOffset val="100"/>
        <c:tickLblSkip val="1"/>
        <c:noMultiLvlLbl val="0"/>
      </c:catAx>
      <c:valAx>
        <c:axId val="13954564"/>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550507"/>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_Hidden10!$A$2:$A$371</c:f>
              <c:strCache/>
            </c:strRef>
          </c:cat>
          <c:val>
            <c:numRef>
              <c:f>_Hidden10!$B$2:$B$371</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_Hidden10!$A$2:$A$371</c:f>
              <c:strCache/>
            </c:strRef>
          </c:cat>
          <c:val>
            <c:numRef>
              <c:f>_Hidden10!$C$2:$C$371</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_Hidden10!$A$2:$A$371</c:f>
              <c:strCache/>
            </c:strRef>
          </c:cat>
          <c:val>
            <c:numRef>
              <c:f>_Hidden10!$D$2:$D$371</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_Hidden10!$A$2:$A$371</c:f>
              <c:strCache/>
            </c:strRef>
          </c:cat>
          <c:val>
            <c:numRef>
              <c:f>_Hidden10!$E$2:$E$371</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_Hidden10!$A$2:$A$371</c:f>
              <c:strCache/>
            </c:strRef>
          </c:cat>
          <c:val>
            <c:numRef>
              <c:f>_Hidden10!$F$2:$F$371</c:f>
              <c:numCache/>
            </c:numRef>
          </c:val>
        </c:ser>
        <c:axId val="58482213"/>
        <c:axId val="56577870"/>
      </c:areaChart>
      <c:catAx>
        <c:axId val="58482213"/>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6577870"/>
        <c:crosses val="autoZero"/>
        <c:auto val="0"/>
        <c:lblOffset val="100"/>
        <c:tickLblSkip val="1"/>
        <c:noMultiLvlLbl val="0"/>
      </c:catAx>
      <c:valAx>
        <c:axId val="56577870"/>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58482213"/>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43434</v>
      </c>
    </row>
    <row r="9" spans="3:4" s="2" customFormat="1" ht="13.5" customHeight="1">
      <c r="C9" s="7" t="s">
        <v>3</v>
      </c>
      <c r="D9" s="8">
        <v>43404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1"/>
  <sheetViews>
    <sheetView defaultGridColor="0" colorId="0" workbookViewId="0" topLeftCell="A1">
      <selection activeCell="A1" sqref="A1"/>
    </sheetView>
  </sheetViews>
  <sheetFormatPr defaultColWidth="9.140625" defaultRowHeight="12.75"/>
  <sheetData>
    <row r="1" spans="2:6" ht="12.75">
      <c r="B1" t="s">
        <v>564</v>
      </c>
      <c r="C1" t="s">
        <v>565</v>
      </c>
      <c r="D1" t="s">
        <v>566</v>
      </c>
      <c r="E1" t="s">
        <v>567</v>
      </c>
      <c r="F1" t="s">
        <v>568</v>
      </c>
    </row>
    <row r="2" spans="1:6" ht="12.75">
      <c r="A2" t="s">
        <v>513</v>
      </c>
      <c r="B2">
        <v>3270411767.66</v>
      </c>
      <c r="C2">
        <v>3270411767.66</v>
      </c>
      <c r="D2">
        <v>3270411767.66</v>
      </c>
      <c r="E2">
        <v>3270411767.66</v>
      </c>
      <c r="F2">
        <v>2461000000</v>
      </c>
    </row>
    <row r="3" spans="1:6" ht="12.75">
      <c r="A3" t="s">
        <v>569</v>
      </c>
      <c r="B3">
        <v>3270360643.15</v>
      </c>
      <c r="C3">
        <v>3267622771.26379</v>
      </c>
      <c r="D3">
        <v>3262070119.9343</v>
      </c>
      <c r="E3">
        <v>3256411512.48794</v>
      </c>
      <c r="F3">
        <v>2461000000</v>
      </c>
    </row>
    <row r="4" spans="1:6" ht="12.75">
      <c r="A4" t="s">
        <v>570</v>
      </c>
      <c r="B4">
        <v>3250714148.47</v>
      </c>
      <c r="C4">
        <v>3245273578.2136602</v>
      </c>
      <c r="D4">
        <v>3234253602.29703</v>
      </c>
      <c r="E4">
        <v>3223042624.3317003</v>
      </c>
      <c r="F4">
        <v>2461000000</v>
      </c>
    </row>
    <row r="5" spans="1:6" ht="12.75">
      <c r="A5" t="s">
        <v>571</v>
      </c>
      <c r="B5">
        <v>3164387834.82</v>
      </c>
      <c r="C5">
        <v>3156447024.84682</v>
      </c>
      <c r="D5">
        <v>3140383159.8276296</v>
      </c>
      <c r="E5">
        <v>3124068929.30366</v>
      </c>
      <c r="F5">
        <v>2461000000</v>
      </c>
    </row>
    <row r="6" spans="1:6" ht="12.75">
      <c r="A6" t="s">
        <v>572</v>
      </c>
      <c r="B6">
        <v>3160012566.11</v>
      </c>
      <c r="C6">
        <v>3149443883.26764</v>
      </c>
      <c r="D6">
        <v>3128091064.7946</v>
      </c>
      <c r="E6">
        <v>3106442682.15233</v>
      </c>
      <c r="F6">
        <v>2461000000</v>
      </c>
    </row>
    <row r="7" spans="1:6" ht="12.75">
      <c r="A7" t="s">
        <v>573</v>
      </c>
      <c r="B7">
        <v>3153430673.35</v>
      </c>
      <c r="C7">
        <v>3140252852.36088</v>
      </c>
      <c r="D7">
        <v>3113662314.29284</v>
      </c>
      <c r="E7">
        <v>3086749998.09655</v>
      </c>
      <c r="F7">
        <v>2461000000</v>
      </c>
    </row>
    <row r="8" spans="1:6" ht="12.75">
      <c r="A8" t="s">
        <v>574</v>
      </c>
      <c r="B8">
        <v>3101004697.72</v>
      </c>
      <c r="C8">
        <v>3085460716.64119</v>
      </c>
      <c r="D8">
        <v>3054135431.0496097</v>
      </c>
      <c r="E8">
        <v>3022485505.08735</v>
      </c>
      <c r="F8">
        <v>2461000000</v>
      </c>
    </row>
    <row r="9" spans="1:6" ht="12.75">
      <c r="A9" t="s">
        <v>575</v>
      </c>
      <c r="B9">
        <v>3098002074.48</v>
      </c>
      <c r="C9">
        <v>3079892567.51243</v>
      </c>
      <c r="D9">
        <v>3043443305.07534</v>
      </c>
      <c r="E9">
        <v>3006679528.64715</v>
      </c>
      <c r="F9">
        <v>2461000000</v>
      </c>
    </row>
    <row r="10" spans="1:6" ht="12.75">
      <c r="A10" t="s">
        <v>576</v>
      </c>
      <c r="B10">
        <v>3086612686.89</v>
      </c>
      <c r="C10">
        <v>3066000819.96197</v>
      </c>
      <c r="D10">
        <v>3024567582.89945</v>
      </c>
      <c r="E10">
        <v>2982848576.80163</v>
      </c>
      <c r="F10">
        <v>2461000000</v>
      </c>
    </row>
    <row r="11" spans="1:6" ht="12.75">
      <c r="A11" t="s">
        <v>577</v>
      </c>
      <c r="B11">
        <v>3006974504.88</v>
      </c>
      <c r="C11">
        <v>2984393887.5844398</v>
      </c>
      <c r="D11">
        <v>2939060639.03781</v>
      </c>
      <c r="E11">
        <v>2893493091.93312</v>
      </c>
      <c r="F11">
        <v>2461000000</v>
      </c>
    </row>
    <row r="12" spans="1:6" ht="12.75">
      <c r="A12" t="s">
        <v>578</v>
      </c>
      <c r="B12">
        <v>3004654302.35</v>
      </c>
      <c r="C12">
        <v>2979594569.2591696</v>
      </c>
      <c r="D12">
        <v>2929347926.70336</v>
      </c>
      <c r="E12">
        <v>2878928304.95544</v>
      </c>
      <c r="F12">
        <v>2461000000</v>
      </c>
    </row>
    <row r="13" spans="1:6" ht="12.75">
      <c r="A13" t="s">
        <v>579</v>
      </c>
      <c r="B13">
        <v>3000103278.18</v>
      </c>
      <c r="C13">
        <v>2972590831.1424503</v>
      </c>
      <c r="D13">
        <v>2917496174.45979</v>
      </c>
      <c r="E13">
        <v>2862306765.0502796</v>
      </c>
      <c r="F13">
        <v>2461000000</v>
      </c>
    </row>
    <row r="14" spans="1:6" ht="12.75">
      <c r="A14" t="s">
        <v>580</v>
      </c>
      <c r="B14">
        <v>2956705088.98</v>
      </c>
      <c r="C14">
        <v>2927138038.0931597</v>
      </c>
      <c r="D14">
        <v>2868003936.30173</v>
      </c>
      <c r="E14">
        <v>2808869834.5162196</v>
      </c>
      <c r="F14">
        <v>2461000000</v>
      </c>
    </row>
    <row r="15" spans="1:6" ht="12.75">
      <c r="A15" t="s">
        <v>581</v>
      </c>
      <c r="B15">
        <v>2953383435.67</v>
      </c>
      <c r="C15">
        <v>2921401820.6301203</v>
      </c>
      <c r="D15">
        <v>2857519571.12215</v>
      </c>
      <c r="E15">
        <v>2793746998.13657</v>
      </c>
      <c r="F15">
        <v>1961000000</v>
      </c>
    </row>
    <row r="16" spans="1:6" ht="12.75">
      <c r="A16" t="s">
        <v>582</v>
      </c>
      <c r="B16">
        <v>2932143280.77</v>
      </c>
      <c r="C16">
        <v>2897963528.99913</v>
      </c>
      <c r="D16">
        <v>2829776996.39837</v>
      </c>
      <c r="E16">
        <v>2761824394.80961</v>
      </c>
      <c r="F16">
        <v>1961000000</v>
      </c>
    </row>
    <row r="17" spans="1:6" ht="12.75">
      <c r="A17" t="s">
        <v>583</v>
      </c>
      <c r="B17">
        <v>2848561357.84</v>
      </c>
      <c r="C17">
        <v>2812998961.40437</v>
      </c>
      <c r="D17">
        <v>2742143930.2875304</v>
      </c>
      <c r="E17">
        <v>2671653214.12527</v>
      </c>
      <c r="F17">
        <v>1961000000</v>
      </c>
    </row>
    <row r="18" spans="1:6" ht="12.75">
      <c r="A18" t="s">
        <v>584</v>
      </c>
      <c r="B18">
        <v>2844090670.8</v>
      </c>
      <c r="C18">
        <v>2806232804.91252</v>
      </c>
      <c r="D18">
        <v>2730899702.3839397</v>
      </c>
      <c r="E18">
        <v>2656082608.36218</v>
      </c>
      <c r="F18">
        <v>1961000000</v>
      </c>
    </row>
    <row r="19" spans="1:6" ht="12.75">
      <c r="A19" t="s">
        <v>585</v>
      </c>
      <c r="B19">
        <v>2837551480.54</v>
      </c>
      <c r="C19">
        <v>2797436745.2382097</v>
      </c>
      <c r="D19">
        <v>2717713716.9779897</v>
      </c>
      <c r="E19">
        <v>2638672698.93496</v>
      </c>
      <c r="F19">
        <v>1961000000</v>
      </c>
    </row>
    <row r="20" spans="1:6" ht="12.75">
      <c r="A20" t="s">
        <v>586</v>
      </c>
      <c r="B20">
        <v>2787991372.88</v>
      </c>
      <c r="C20">
        <v>2746276226.8735</v>
      </c>
      <c r="D20">
        <v>2663477466.6459904</v>
      </c>
      <c r="E20">
        <v>2581527961.90159</v>
      </c>
      <c r="F20">
        <v>1961000000</v>
      </c>
    </row>
    <row r="21" spans="1:6" ht="12.75">
      <c r="A21" t="s">
        <v>587</v>
      </c>
      <c r="B21">
        <v>2784945024.83</v>
      </c>
      <c r="C21">
        <v>2740978851.51159</v>
      </c>
      <c r="D21">
        <v>2653822503.7973304</v>
      </c>
      <c r="E21">
        <v>2567708201.4611197</v>
      </c>
      <c r="F21">
        <v>1961000000</v>
      </c>
    </row>
    <row r="22" spans="1:6" ht="12.75">
      <c r="A22" t="s">
        <v>588</v>
      </c>
      <c r="B22">
        <v>2773817291.79</v>
      </c>
      <c r="C22">
        <v>2727741276.35639</v>
      </c>
      <c r="D22">
        <v>2636518005.7481003</v>
      </c>
      <c r="E22">
        <v>2546540142.98874</v>
      </c>
      <c r="F22">
        <v>1961000000</v>
      </c>
    </row>
    <row r="23" spans="1:6" ht="12.75">
      <c r="A23" t="s">
        <v>589</v>
      </c>
      <c r="B23">
        <v>2703286289.36</v>
      </c>
      <c r="C23">
        <v>2656156330.76393</v>
      </c>
      <c r="D23">
        <v>2562964417.12206</v>
      </c>
      <c r="E23">
        <v>2471202593.00315</v>
      </c>
      <c r="F23">
        <v>1961000000</v>
      </c>
    </row>
    <row r="24" spans="1:6" ht="12.75">
      <c r="A24" t="s">
        <v>590</v>
      </c>
      <c r="B24">
        <v>2700967016.8</v>
      </c>
      <c r="C24">
        <v>2651655726.99317</v>
      </c>
      <c r="D24">
        <v>2554273867.97741</v>
      </c>
      <c r="E24">
        <v>2458551011.95089</v>
      </c>
      <c r="F24">
        <v>1961000000</v>
      </c>
    </row>
    <row r="25" spans="1:6" ht="12.75">
      <c r="A25" t="s">
        <v>591</v>
      </c>
      <c r="B25">
        <v>2696435103.04</v>
      </c>
      <c r="C25">
        <v>2644990370.5484</v>
      </c>
      <c r="D25">
        <v>2543523744.7740903</v>
      </c>
      <c r="E25">
        <v>2443956935.8801804</v>
      </c>
      <c r="F25">
        <v>1961000000</v>
      </c>
    </row>
    <row r="26" spans="1:6" ht="12.75">
      <c r="A26" t="s">
        <v>592</v>
      </c>
      <c r="B26">
        <v>2655181372.85</v>
      </c>
      <c r="C26">
        <v>2602343263.5355997</v>
      </c>
      <c r="D26">
        <v>2498260153.69598</v>
      </c>
      <c r="E26">
        <v>2396301188.97323</v>
      </c>
      <c r="F26">
        <v>1961000000</v>
      </c>
    </row>
    <row r="27" spans="1:6" ht="12.75">
      <c r="A27" t="s">
        <v>593</v>
      </c>
      <c r="B27">
        <v>2651923799.78</v>
      </c>
      <c r="C27">
        <v>2596974566.20374</v>
      </c>
      <c r="D27">
        <v>2488869662.30615</v>
      </c>
      <c r="E27">
        <v>2383152780.68409</v>
      </c>
      <c r="F27">
        <v>1961000000</v>
      </c>
    </row>
    <row r="28" spans="1:6" ht="12.75">
      <c r="A28" t="s">
        <v>594</v>
      </c>
      <c r="B28">
        <v>2631113710.92</v>
      </c>
      <c r="C28">
        <v>2574438605.5934896</v>
      </c>
      <c r="D28">
        <v>2463079191.85975</v>
      </c>
      <c r="E28">
        <v>2354366642.2992897</v>
      </c>
      <c r="F28">
        <v>1961000000</v>
      </c>
    </row>
    <row r="29" spans="1:6" ht="12.75">
      <c r="A29" t="s">
        <v>595</v>
      </c>
      <c r="B29">
        <v>2552404961.69</v>
      </c>
      <c r="C29">
        <v>2495334482.33206</v>
      </c>
      <c r="D29">
        <v>2383339892.40749</v>
      </c>
      <c r="E29">
        <v>2274194956.6238203</v>
      </c>
      <c r="F29">
        <v>1961000000</v>
      </c>
    </row>
    <row r="30" spans="1:6" ht="12.75">
      <c r="A30" t="s">
        <v>596</v>
      </c>
      <c r="B30">
        <v>2547835992.51</v>
      </c>
      <c r="C30">
        <v>2488782374.96416</v>
      </c>
      <c r="D30">
        <v>2373042493.4513397</v>
      </c>
      <c r="E30">
        <v>2260441198.73099</v>
      </c>
      <c r="F30">
        <v>1961000000</v>
      </c>
    </row>
    <row r="31" spans="1:6" ht="12.75">
      <c r="A31" t="s">
        <v>597</v>
      </c>
      <c r="B31">
        <v>2543754432.75</v>
      </c>
      <c r="C31">
        <v>2482715202.9314</v>
      </c>
      <c r="D31">
        <v>2363234806.85356</v>
      </c>
      <c r="E31">
        <v>2247193980.2560797</v>
      </c>
      <c r="F31">
        <v>1961000000</v>
      </c>
    </row>
    <row r="32" spans="1:6" ht="12.75">
      <c r="A32" t="s">
        <v>598</v>
      </c>
      <c r="B32">
        <v>2498936677.62</v>
      </c>
      <c r="C32">
        <v>2436931029.41676</v>
      </c>
      <c r="D32">
        <v>2315712217.85523</v>
      </c>
      <c r="E32">
        <v>2198185124.41096</v>
      </c>
      <c r="F32">
        <v>1961000000</v>
      </c>
    </row>
    <row r="33" spans="1:6" ht="12.75">
      <c r="A33" t="s">
        <v>599</v>
      </c>
      <c r="B33">
        <v>2496098371.92</v>
      </c>
      <c r="C33">
        <v>2432125323.7872596</v>
      </c>
      <c r="D33">
        <v>2307218244.1132803</v>
      </c>
      <c r="E33">
        <v>2186323102.9182</v>
      </c>
      <c r="F33">
        <v>1961000000</v>
      </c>
    </row>
    <row r="34" spans="1:6" ht="12.75">
      <c r="A34" t="s">
        <v>600</v>
      </c>
      <c r="B34">
        <v>2484833780.79</v>
      </c>
      <c r="C34">
        <v>2419122503.82453</v>
      </c>
      <c r="D34">
        <v>2290983531.2518997</v>
      </c>
      <c r="E34">
        <v>2167173209.5058303</v>
      </c>
      <c r="F34">
        <v>1961000000</v>
      </c>
    </row>
    <row r="35" spans="1:6" ht="12.75">
      <c r="A35" t="s">
        <v>601</v>
      </c>
      <c r="B35">
        <v>2415872982.43</v>
      </c>
      <c r="C35">
        <v>2350016340.64865</v>
      </c>
      <c r="D35">
        <v>2221756023.0935497</v>
      </c>
      <c r="E35">
        <v>2098041195.97228</v>
      </c>
      <c r="F35">
        <v>1961000000</v>
      </c>
    </row>
    <row r="36" spans="1:6" ht="12.75">
      <c r="A36" t="s">
        <v>602</v>
      </c>
      <c r="B36">
        <v>2413545695.3</v>
      </c>
      <c r="C36">
        <v>2345787010.07733</v>
      </c>
      <c r="D36">
        <v>2213988901.20074</v>
      </c>
      <c r="E36">
        <v>2087079892.45835</v>
      </c>
      <c r="F36">
        <v>1961000000</v>
      </c>
    </row>
    <row r="37" spans="1:6" ht="12.75">
      <c r="A37" t="s">
        <v>603</v>
      </c>
      <c r="B37">
        <v>2408942369.16</v>
      </c>
      <c r="C37">
        <v>2339352825.0817003</v>
      </c>
      <c r="D37">
        <v>2204164322.57962</v>
      </c>
      <c r="E37">
        <v>2074214148.28106</v>
      </c>
      <c r="F37">
        <v>1961000000</v>
      </c>
    </row>
    <row r="38" spans="1:6" ht="12.75">
      <c r="A38" t="s">
        <v>604</v>
      </c>
      <c r="B38">
        <v>2370073908.13</v>
      </c>
      <c r="C38">
        <v>2299680342.99174</v>
      </c>
      <c r="D38">
        <v>2163102463.93577</v>
      </c>
      <c r="E38">
        <v>2032042116.94978</v>
      </c>
      <c r="F38">
        <v>711000000</v>
      </c>
    </row>
    <row r="39" spans="1:6" ht="12.75">
      <c r="A39" t="s">
        <v>605</v>
      </c>
      <c r="B39">
        <v>2366759815.22</v>
      </c>
      <c r="C39">
        <v>2294542133.7184</v>
      </c>
      <c r="D39">
        <v>2154601878.63216</v>
      </c>
      <c r="E39">
        <v>2020545508.70637</v>
      </c>
      <c r="F39">
        <v>711000000</v>
      </c>
    </row>
    <row r="40" spans="1:6" ht="12.75">
      <c r="A40" t="s">
        <v>606</v>
      </c>
      <c r="B40">
        <v>2345667207.1</v>
      </c>
      <c r="C40">
        <v>2272189311.6562</v>
      </c>
      <c r="D40">
        <v>2129986683.1680498</v>
      </c>
      <c r="E40">
        <v>1993996904.5071301</v>
      </c>
      <c r="F40">
        <v>711000000</v>
      </c>
    </row>
    <row r="41" spans="1:6" ht="12.75">
      <c r="A41" t="s">
        <v>607</v>
      </c>
      <c r="B41">
        <v>2271346583.41</v>
      </c>
      <c r="C41">
        <v>2198354822.46172</v>
      </c>
      <c r="D41">
        <v>2057271190.45642</v>
      </c>
      <c r="E41">
        <v>1922583121.06622</v>
      </c>
      <c r="F41">
        <v>711000000</v>
      </c>
    </row>
    <row r="42" spans="1:6" ht="12.75">
      <c r="A42" t="s">
        <v>608</v>
      </c>
      <c r="B42">
        <v>2266696668.41</v>
      </c>
      <c r="C42">
        <v>2192017691.47436</v>
      </c>
      <c r="D42">
        <v>2047854926.22573</v>
      </c>
      <c r="E42">
        <v>1910463554.90173</v>
      </c>
      <c r="F42">
        <v>711000000</v>
      </c>
    </row>
    <row r="43" spans="1:6" ht="12.75">
      <c r="A43" t="s">
        <v>609</v>
      </c>
      <c r="B43">
        <v>2262601722.8</v>
      </c>
      <c r="C43">
        <v>2186225866.31282</v>
      </c>
      <c r="D43">
        <v>2038973300.3409</v>
      </c>
      <c r="E43">
        <v>1898878154.43962</v>
      </c>
      <c r="F43">
        <v>711000000</v>
      </c>
    </row>
    <row r="44" spans="1:6" ht="12.75">
      <c r="A44" t="s">
        <v>610</v>
      </c>
      <c r="B44">
        <v>2221229921.95</v>
      </c>
      <c r="C44">
        <v>2144453809.92054</v>
      </c>
      <c r="D44">
        <v>1996616175.00578</v>
      </c>
      <c r="E44">
        <v>1856205835.5589</v>
      </c>
      <c r="F44">
        <v>711000000</v>
      </c>
    </row>
    <row r="45" spans="1:6" ht="12.75">
      <c r="A45" t="s">
        <v>611</v>
      </c>
      <c r="B45">
        <v>2218457872.68</v>
      </c>
      <c r="C45">
        <v>2139984527.96644</v>
      </c>
      <c r="D45">
        <v>1989069236.67872</v>
      </c>
      <c r="E45">
        <v>1845981899.8767002</v>
      </c>
      <c r="F45">
        <v>711000000</v>
      </c>
    </row>
    <row r="46" spans="1:6" ht="12.75">
      <c r="A46" t="s">
        <v>612</v>
      </c>
      <c r="B46">
        <v>2209006863.26</v>
      </c>
      <c r="C46">
        <v>2129083914.09566</v>
      </c>
      <c r="D46">
        <v>1975574556.2441301</v>
      </c>
      <c r="E46">
        <v>1830277543.76562</v>
      </c>
      <c r="F46">
        <v>711000000</v>
      </c>
    </row>
    <row r="47" spans="1:6" ht="12.75">
      <c r="A47" t="s">
        <v>613</v>
      </c>
      <c r="B47">
        <v>2147630277.75</v>
      </c>
      <c r="C47">
        <v>2068195066.65374</v>
      </c>
      <c r="D47">
        <v>1915814789.71729</v>
      </c>
      <c r="E47">
        <v>1771834027.58726</v>
      </c>
      <c r="F47">
        <v>711000000</v>
      </c>
    </row>
    <row r="48" spans="1:6" ht="12.75">
      <c r="A48" t="s">
        <v>614</v>
      </c>
      <c r="B48">
        <v>2145265827.43</v>
      </c>
      <c r="C48">
        <v>2064188531.31538</v>
      </c>
      <c r="D48">
        <v>1908854221.8449202</v>
      </c>
      <c r="E48">
        <v>1762334196.5531201</v>
      </c>
      <c r="F48">
        <v>711000000</v>
      </c>
    </row>
    <row r="49" spans="1:6" ht="12.75">
      <c r="A49" t="s">
        <v>615</v>
      </c>
      <c r="B49">
        <v>2140369709.9</v>
      </c>
      <c r="C49">
        <v>2057753307.74335</v>
      </c>
      <c r="D49">
        <v>1899669669.8600502</v>
      </c>
      <c r="E49">
        <v>1750812278.47589</v>
      </c>
      <c r="F49">
        <v>711000000</v>
      </c>
    </row>
    <row r="50" spans="1:6" ht="12.75">
      <c r="A50" t="s">
        <v>616</v>
      </c>
      <c r="B50">
        <v>2103121926.81</v>
      </c>
      <c r="C50">
        <v>2020250531.44561</v>
      </c>
      <c r="D50">
        <v>1861878720.33931</v>
      </c>
      <c r="E50">
        <v>1713005953.86303</v>
      </c>
      <c r="F50">
        <v>711000000</v>
      </c>
    </row>
    <row r="51" spans="1:6" ht="12.75">
      <c r="A51" t="s">
        <v>617</v>
      </c>
      <c r="B51">
        <v>2098645582.16</v>
      </c>
      <c r="C51">
        <v>2014262864.45856</v>
      </c>
      <c r="D51">
        <v>1853205937.61873</v>
      </c>
      <c r="E51">
        <v>1702068978.10426</v>
      </c>
      <c r="F51">
        <v>711000000</v>
      </c>
    </row>
    <row r="52" spans="1:6" ht="12.75">
      <c r="A52" t="s">
        <v>618</v>
      </c>
      <c r="B52">
        <v>2077334993.81</v>
      </c>
      <c r="C52">
        <v>1992139964.1968699</v>
      </c>
      <c r="D52">
        <v>1829737391.60485</v>
      </c>
      <c r="E52">
        <v>1677599259.6002798</v>
      </c>
      <c r="F52">
        <v>711000000</v>
      </c>
    </row>
    <row r="53" spans="1:6" ht="12.75">
      <c r="A53" t="s">
        <v>619</v>
      </c>
      <c r="B53">
        <v>2006189620.64</v>
      </c>
      <c r="C53">
        <v>1922301727.4994202</v>
      </c>
      <c r="D53">
        <v>1762592223.96806</v>
      </c>
      <c r="E53">
        <v>1613233759.18541</v>
      </c>
      <c r="F53">
        <v>711000000</v>
      </c>
    </row>
    <row r="54" spans="1:6" ht="12.75">
      <c r="A54" t="s">
        <v>620</v>
      </c>
      <c r="B54">
        <v>2001399672.35</v>
      </c>
      <c r="C54">
        <v>1916106603.56181</v>
      </c>
      <c r="D54">
        <v>1753926296.5437</v>
      </c>
      <c r="E54">
        <v>1602517499.0457199</v>
      </c>
      <c r="F54">
        <v>711000000</v>
      </c>
    </row>
    <row r="55" spans="1:6" ht="12.75">
      <c r="A55" t="s">
        <v>621</v>
      </c>
      <c r="B55">
        <v>1997315332.21</v>
      </c>
      <c r="C55">
        <v>1910595477.0899901</v>
      </c>
      <c r="D55">
        <v>1745909770.98681</v>
      </c>
      <c r="E55">
        <v>1592425875.46038</v>
      </c>
      <c r="F55">
        <v>711000000</v>
      </c>
    </row>
    <row r="56" spans="1:6" ht="12.75">
      <c r="A56" t="s">
        <v>622</v>
      </c>
      <c r="B56">
        <v>1957378342.86</v>
      </c>
      <c r="C56">
        <v>1870824955.7108998</v>
      </c>
      <c r="D56">
        <v>1706662252.60747</v>
      </c>
      <c r="E56">
        <v>1553928394.87838</v>
      </c>
      <c r="F56">
        <v>711000000</v>
      </c>
    </row>
    <row r="57" spans="1:6" ht="12.75">
      <c r="A57" t="s">
        <v>623</v>
      </c>
      <c r="B57">
        <v>1954499425.27</v>
      </c>
      <c r="C57">
        <v>1866509432.38011</v>
      </c>
      <c r="D57">
        <v>1699831980.55988</v>
      </c>
      <c r="E57">
        <v>1545024621.12876</v>
      </c>
      <c r="F57">
        <v>711000000</v>
      </c>
    </row>
    <row r="58" spans="1:6" ht="12.75">
      <c r="A58" t="s">
        <v>624</v>
      </c>
      <c r="B58">
        <v>1944700238.57</v>
      </c>
      <c r="C58">
        <v>1855596632.08636</v>
      </c>
      <c r="D58">
        <v>1687022056.60276</v>
      </c>
      <c r="E58">
        <v>1530721417.58642</v>
      </c>
      <c r="F58">
        <v>711000000</v>
      </c>
    </row>
    <row r="59" spans="1:6" ht="12.75">
      <c r="A59" t="s">
        <v>625</v>
      </c>
      <c r="B59">
        <v>1886915616.83</v>
      </c>
      <c r="C59">
        <v>1798952321.65824</v>
      </c>
      <c r="D59">
        <v>1632744451.6965199</v>
      </c>
      <c r="E59">
        <v>1478902707.3783</v>
      </c>
      <c r="F59">
        <v>711000000</v>
      </c>
    </row>
    <row r="60" spans="1:6" ht="12.75">
      <c r="A60" t="s">
        <v>626</v>
      </c>
      <c r="B60">
        <v>1884808513.96</v>
      </c>
      <c r="C60">
        <v>1795439086.2937698</v>
      </c>
      <c r="D60">
        <v>1626786715.16198</v>
      </c>
      <c r="E60">
        <v>1470950281.7008</v>
      </c>
      <c r="F60">
        <v>711000000</v>
      </c>
    </row>
    <row r="61" spans="1:6" ht="12.75">
      <c r="A61" t="s">
        <v>627</v>
      </c>
      <c r="B61">
        <v>1880755441.32</v>
      </c>
      <c r="C61">
        <v>1790078324.04298</v>
      </c>
      <c r="D61">
        <v>1619173374.6807299</v>
      </c>
      <c r="E61">
        <v>1461526585.34276</v>
      </c>
      <c r="F61">
        <v>711000000</v>
      </c>
    </row>
    <row r="62" spans="1:6" ht="12.75">
      <c r="A62" t="s">
        <v>628</v>
      </c>
      <c r="B62">
        <v>1842021228.87</v>
      </c>
      <c r="C62">
        <v>1751743860.3691502</v>
      </c>
      <c r="D62">
        <v>1581806305.27213</v>
      </c>
      <c r="E62">
        <v>1425320913.33125</v>
      </c>
      <c r="F62">
        <v>711000000</v>
      </c>
    </row>
    <row r="63" spans="1:6" ht="12.75">
      <c r="A63" t="s">
        <v>629</v>
      </c>
      <c r="B63">
        <v>1836960121.03</v>
      </c>
      <c r="C63">
        <v>1745468306.26144</v>
      </c>
      <c r="D63">
        <v>1573461221.5699</v>
      </c>
      <c r="E63">
        <v>1415341980.29874</v>
      </c>
      <c r="F63">
        <v>711000000</v>
      </c>
    </row>
    <row r="64" spans="1:6" ht="12.75">
      <c r="A64" t="s">
        <v>630</v>
      </c>
      <c r="B64">
        <v>1813176093.18</v>
      </c>
      <c r="C64">
        <v>1721426521.21086</v>
      </c>
      <c r="D64">
        <v>1549151688.0893102</v>
      </c>
      <c r="E64">
        <v>1391058128.06508</v>
      </c>
      <c r="F64">
        <v>711000000</v>
      </c>
    </row>
    <row r="65" spans="1:6" ht="12.75">
      <c r="A65" t="s">
        <v>631</v>
      </c>
      <c r="B65">
        <v>1744284053.37</v>
      </c>
      <c r="C65">
        <v>1654634144.45354</v>
      </c>
      <c r="D65">
        <v>1486513354.92243</v>
      </c>
      <c r="E65">
        <v>1332496687.73156</v>
      </c>
      <c r="F65">
        <v>711000000</v>
      </c>
    </row>
    <row r="66" spans="1:6" ht="12.75">
      <c r="A66" t="s">
        <v>632</v>
      </c>
      <c r="B66">
        <v>1739631210.84</v>
      </c>
      <c r="C66">
        <v>1648838914.05716</v>
      </c>
      <c r="D66">
        <v>1478789778.99844</v>
      </c>
      <c r="E66">
        <v>1323273917.2337499</v>
      </c>
      <c r="F66">
        <v>711000000</v>
      </c>
    </row>
    <row r="67" spans="1:6" ht="12.75">
      <c r="A67" t="s">
        <v>633</v>
      </c>
      <c r="B67">
        <v>1736128741.34</v>
      </c>
      <c r="C67">
        <v>1644141648.88961</v>
      </c>
      <c r="D67">
        <v>1472071215.6845798</v>
      </c>
      <c r="E67">
        <v>1314976895.1995</v>
      </c>
      <c r="F67">
        <v>711000000</v>
      </c>
    </row>
    <row r="68" spans="1:6" ht="12.75">
      <c r="A68" t="s">
        <v>634</v>
      </c>
      <c r="B68">
        <v>1700481948.77</v>
      </c>
      <c r="C68">
        <v>1609035390.2851799</v>
      </c>
      <c r="D68">
        <v>1438190993.00385</v>
      </c>
      <c r="E68">
        <v>1282483703.29401</v>
      </c>
      <c r="F68">
        <v>711000000</v>
      </c>
    </row>
    <row r="69" spans="1:6" ht="12.75">
      <c r="A69" t="s">
        <v>635</v>
      </c>
      <c r="B69">
        <v>1697864483.17</v>
      </c>
      <c r="C69">
        <v>1605213709.17741</v>
      </c>
      <c r="D69">
        <v>1432336986.40766</v>
      </c>
      <c r="E69">
        <v>1275047859.37067</v>
      </c>
      <c r="F69">
        <v>711000000</v>
      </c>
    </row>
    <row r="70" spans="1:6" ht="12.75">
      <c r="A70" t="s">
        <v>636</v>
      </c>
      <c r="B70">
        <v>1689970535.64</v>
      </c>
      <c r="C70">
        <v>1596412925.93706</v>
      </c>
      <c r="D70">
        <v>1422063404.28178</v>
      </c>
      <c r="E70">
        <v>1263706529.43821</v>
      </c>
      <c r="F70">
        <v>711000000</v>
      </c>
    </row>
    <row r="71" spans="1:6" ht="12.75">
      <c r="A71" t="s">
        <v>637</v>
      </c>
      <c r="B71">
        <v>1638509982.09</v>
      </c>
      <c r="C71">
        <v>1546505470.0694401</v>
      </c>
      <c r="D71">
        <v>1375265548.01194</v>
      </c>
      <c r="E71">
        <v>1219999975.41219</v>
      </c>
      <c r="F71">
        <v>711000000</v>
      </c>
    </row>
    <row r="72" spans="1:6" ht="12.75">
      <c r="A72" t="s">
        <v>638</v>
      </c>
      <c r="B72">
        <v>1636658818.57</v>
      </c>
      <c r="C72">
        <v>1543465015.20689</v>
      </c>
      <c r="D72">
        <v>1370229367.84851</v>
      </c>
      <c r="E72">
        <v>1213423828.3407502</v>
      </c>
      <c r="F72">
        <v>711000000</v>
      </c>
    </row>
    <row r="73" spans="1:6" ht="12.75">
      <c r="A73" t="s">
        <v>639</v>
      </c>
      <c r="B73">
        <v>1633736618.3</v>
      </c>
      <c r="C73">
        <v>1539419362.52791</v>
      </c>
      <c r="D73">
        <v>1364315472.499</v>
      </c>
      <c r="E73">
        <v>1206090901.66128</v>
      </c>
      <c r="F73">
        <v>711000000</v>
      </c>
    </row>
    <row r="74" spans="1:6" ht="12.75">
      <c r="A74" t="s">
        <v>640</v>
      </c>
      <c r="B74">
        <v>1600494721.78</v>
      </c>
      <c r="C74">
        <v>1506834009.78975</v>
      </c>
      <c r="D74">
        <v>1333167297.26016</v>
      </c>
      <c r="E74">
        <v>1176510690.93018</v>
      </c>
      <c r="F74">
        <v>711000000</v>
      </c>
    </row>
    <row r="75" spans="1:6" ht="12.75">
      <c r="A75" t="s">
        <v>641</v>
      </c>
      <c r="B75">
        <v>1596951813.7</v>
      </c>
      <c r="C75">
        <v>1502239737.31461</v>
      </c>
      <c r="D75">
        <v>1326843991.3952801</v>
      </c>
      <c r="E75">
        <v>1168899243.2265499</v>
      </c>
      <c r="F75">
        <v>711000000</v>
      </c>
    </row>
    <row r="76" spans="1:6" ht="12.75">
      <c r="A76" t="s">
        <v>642</v>
      </c>
      <c r="B76">
        <v>1579983441.38</v>
      </c>
      <c r="C76">
        <v>1485033447.77698</v>
      </c>
      <c r="D76">
        <v>1309417769.09136</v>
      </c>
      <c r="E76">
        <v>1151546380.83037</v>
      </c>
      <c r="F76">
        <v>711000000</v>
      </c>
    </row>
    <row r="77" spans="1:6" ht="12.75">
      <c r="A77" t="s">
        <v>643</v>
      </c>
      <c r="B77">
        <v>1516091527.32</v>
      </c>
      <c r="C77">
        <v>1423788192.2699602</v>
      </c>
      <c r="D77">
        <v>1253281877.6500201</v>
      </c>
      <c r="E77">
        <v>1100266661.16049</v>
      </c>
      <c r="F77">
        <v>711000000</v>
      </c>
    </row>
    <row r="78" spans="1:6" ht="12.75">
      <c r="A78" t="s">
        <v>644</v>
      </c>
      <c r="B78">
        <v>1511483887.95</v>
      </c>
      <c r="C78">
        <v>1418272736.50141</v>
      </c>
      <c r="D78">
        <v>1246305483.23555</v>
      </c>
      <c r="E78">
        <v>1092244053.29654</v>
      </c>
      <c r="F78">
        <v>711000000</v>
      </c>
    </row>
    <row r="79" spans="1:6" ht="12.75">
      <c r="A79" t="s">
        <v>645</v>
      </c>
      <c r="B79">
        <v>1508212511.89</v>
      </c>
      <c r="C79">
        <v>1414018325.7498</v>
      </c>
      <c r="D79">
        <v>1240455438.48678</v>
      </c>
      <c r="E79">
        <v>1085231371.9613</v>
      </c>
      <c r="F79">
        <v>711000000</v>
      </c>
    </row>
    <row r="80" spans="1:6" ht="12.75">
      <c r="A80" t="s">
        <v>646</v>
      </c>
      <c r="B80">
        <v>1475362067.09</v>
      </c>
      <c r="C80">
        <v>1382061528.6975</v>
      </c>
      <c r="D80">
        <v>1210360900.74614</v>
      </c>
      <c r="E80">
        <v>1057065862.0738</v>
      </c>
      <c r="F80">
        <v>711000000</v>
      </c>
    </row>
    <row r="81" spans="1:6" ht="12.75">
      <c r="A81" t="s">
        <v>647</v>
      </c>
      <c r="B81">
        <v>1472953541.39</v>
      </c>
      <c r="C81">
        <v>1378650174.17403</v>
      </c>
      <c r="D81">
        <v>1205321674.24293</v>
      </c>
      <c r="E81">
        <v>1050838841.72356</v>
      </c>
      <c r="F81">
        <v>711000000</v>
      </c>
    </row>
    <row r="82" spans="1:6" ht="12.75">
      <c r="A82" t="s">
        <v>648</v>
      </c>
      <c r="B82">
        <v>1465659287.03</v>
      </c>
      <c r="C82">
        <v>1370674463.06096</v>
      </c>
      <c r="D82">
        <v>1196312349.55496</v>
      </c>
      <c r="E82">
        <v>1041174986.9530001</v>
      </c>
      <c r="F82">
        <v>711000000</v>
      </c>
    </row>
    <row r="83" spans="1:6" ht="12.75">
      <c r="A83" t="s">
        <v>649</v>
      </c>
      <c r="B83">
        <v>1417033100.44</v>
      </c>
      <c r="C83">
        <v>1324090161.42982</v>
      </c>
      <c r="D83">
        <v>1153690194.12966</v>
      </c>
      <c r="E83">
        <v>1002338312.40166</v>
      </c>
      <c r="F83">
        <v>711000000</v>
      </c>
    </row>
    <row r="84" spans="1:6" ht="12.75">
      <c r="A84" t="s">
        <v>650</v>
      </c>
      <c r="B84">
        <v>1415332810.41</v>
      </c>
      <c r="C84">
        <v>1321394224.88468</v>
      </c>
      <c r="D84">
        <v>1149384736.3248398</v>
      </c>
      <c r="E84">
        <v>996865449.78318</v>
      </c>
      <c r="F84">
        <v>711000000</v>
      </c>
    </row>
    <row r="85" spans="1:6" ht="12.75">
      <c r="A85" t="s">
        <v>651</v>
      </c>
      <c r="B85">
        <v>1412556032.12</v>
      </c>
      <c r="C85">
        <v>1317697676.18706</v>
      </c>
      <c r="D85">
        <v>1144221698.85675</v>
      </c>
      <c r="E85">
        <v>990666066.590358</v>
      </c>
      <c r="F85">
        <v>711000000</v>
      </c>
    </row>
    <row r="86" spans="1:6" ht="12.75">
      <c r="A86" t="s">
        <v>652</v>
      </c>
      <c r="B86">
        <v>1381244389.92</v>
      </c>
      <c r="C86">
        <v>1287410032.84505</v>
      </c>
      <c r="D86">
        <v>1116021771.48602</v>
      </c>
      <c r="E86">
        <v>964574472.464446</v>
      </c>
      <c r="F86">
        <v>711000000</v>
      </c>
    </row>
    <row r="87" spans="1:6" ht="12.75">
      <c r="A87" t="s">
        <v>653</v>
      </c>
      <c r="B87">
        <v>1379258890.09</v>
      </c>
      <c r="C87">
        <v>1284483176.01797</v>
      </c>
      <c r="D87">
        <v>1111592419.091</v>
      </c>
      <c r="E87">
        <v>959079620.343749</v>
      </c>
      <c r="F87">
        <v>711000000</v>
      </c>
    </row>
    <row r="88" spans="1:6" ht="12.75">
      <c r="A88" t="s">
        <v>654</v>
      </c>
      <c r="B88">
        <v>1364494921.65</v>
      </c>
      <c r="C88">
        <v>1269669883.52657</v>
      </c>
      <c r="D88">
        <v>1096905849.7462</v>
      </c>
      <c r="E88">
        <v>944766375.489689</v>
      </c>
      <c r="F88">
        <v>711000000</v>
      </c>
    </row>
    <row r="89" spans="1:6" ht="12.75">
      <c r="A89" t="s">
        <v>655</v>
      </c>
      <c r="B89">
        <v>1303293748.81</v>
      </c>
      <c r="C89">
        <v>1211706598.84531</v>
      </c>
      <c r="D89">
        <v>1045050760.44751</v>
      </c>
      <c r="E89">
        <v>898542142.004549</v>
      </c>
      <c r="F89">
        <v>711000000</v>
      </c>
    </row>
    <row r="90" spans="1:6" ht="12.75">
      <c r="A90" t="s">
        <v>656</v>
      </c>
      <c r="B90">
        <v>1298681698.74</v>
      </c>
      <c r="C90">
        <v>1206407830.5996401</v>
      </c>
      <c r="D90">
        <v>1038712692.18657</v>
      </c>
      <c r="E90">
        <v>891543406.569889</v>
      </c>
      <c r="F90">
        <v>711000000</v>
      </c>
    </row>
    <row r="91" spans="1:6" ht="12.75">
      <c r="A91" t="s">
        <v>657</v>
      </c>
      <c r="B91">
        <v>1295833526.41</v>
      </c>
      <c r="C91">
        <v>1202754264.15631</v>
      </c>
      <c r="D91">
        <v>1033807252.32974</v>
      </c>
      <c r="E91">
        <v>885793762.732688</v>
      </c>
      <c r="F91">
        <v>711000000</v>
      </c>
    </row>
    <row r="92" spans="1:6" ht="12.75">
      <c r="A92" t="s">
        <v>658</v>
      </c>
      <c r="B92">
        <v>1265397849.06</v>
      </c>
      <c r="C92">
        <v>1173521501.9059</v>
      </c>
      <c r="D92">
        <v>1006966676.93457</v>
      </c>
      <c r="E92">
        <v>861299373.971845</v>
      </c>
      <c r="F92">
        <v>711000000</v>
      </c>
    </row>
    <row r="93" spans="1:6" ht="12.75">
      <c r="A93" t="s">
        <v>659</v>
      </c>
      <c r="B93">
        <v>1263311142.48</v>
      </c>
      <c r="C93">
        <v>1170605478.65267</v>
      </c>
      <c r="D93">
        <v>1002757636.8115801</v>
      </c>
      <c r="E93">
        <v>856211388.458593</v>
      </c>
      <c r="F93">
        <v>711000000</v>
      </c>
    </row>
    <row r="94" spans="1:6" ht="12.75">
      <c r="A94" t="s">
        <v>660</v>
      </c>
      <c r="B94">
        <v>1260465256.5</v>
      </c>
      <c r="C94">
        <v>1166990635.8262599</v>
      </c>
      <c r="D94">
        <v>997962392.008263</v>
      </c>
      <c r="E94">
        <v>850638796.592665</v>
      </c>
      <c r="F94">
        <v>711000000</v>
      </c>
    </row>
    <row r="95" spans="1:6" ht="12.75">
      <c r="A95" t="s">
        <v>661</v>
      </c>
      <c r="B95">
        <v>1215739132.03</v>
      </c>
      <c r="C95">
        <v>1124639036.91286</v>
      </c>
      <c r="D95">
        <v>960110759.132407</v>
      </c>
      <c r="E95">
        <v>816955379.559104</v>
      </c>
      <c r="F95">
        <v>711000000</v>
      </c>
    </row>
    <row r="96" spans="1:6" ht="12.75">
      <c r="A96" t="s">
        <v>662</v>
      </c>
      <c r="B96">
        <v>1214192027.53</v>
      </c>
      <c r="C96">
        <v>1122267538.82097</v>
      </c>
      <c r="D96">
        <v>956458127.688863</v>
      </c>
      <c r="E96">
        <v>812435611.682693</v>
      </c>
      <c r="F96">
        <v>711000000</v>
      </c>
    </row>
    <row r="97" spans="1:6" ht="12.75">
      <c r="A97" t="s">
        <v>663</v>
      </c>
      <c r="B97">
        <v>1211572802.71</v>
      </c>
      <c r="C97">
        <v>1118909100.99154</v>
      </c>
      <c r="D97">
        <v>951975442.60525</v>
      </c>
      <c r="E97">
        <v>807225224.184522</v>
      </c>
      <c r="F97">
        <v>211000000</v>
      </c>
    </row>
    <row r="98" spans="1:6" ht="12.75">
      <c r="A98" t="s">
        <v>664</v>
      </c>
      <c r="B98">
        <v>1183451386.33</v>
      </c>
      <c r="C98">
        <v>1092023487.86012</v>
      </c>
      <c r="D98">
        <v>927522165.233714</v>
      </c>
      <c r="E98">
        <v>785125829.095477</v>
      </c>
      <c r="F98">
        <v>211000000</v>
      </c>
    </row>
    <row r="99" spans="1:6" ht="12.75">
      <c r="A99" t="s">
        <v>665</v>
      </c>
      <c r="B99">
        <v>1181450201.5</v>
      </c>
      <c r="C99">
        <v>1089264233.75371</v>
      </c>
      <c r="D99">
        <v>923606412.141922</v>
      </c>
      <c r="E99">
        <v>780455053.002748</v>
      </c>
      <c r="F99">
        <v>211000000</v>
      </c>
    </row>
    <row r="100" spans="1:6" ht="12.75">
      <c r="A100" t="s">
        <v>666</v>
      </c>
      <c r="B100">
        <v>1172086841.81</v>
      </c>
      <c r="C100">
        <v>1079726796.27653</v>
      </c>
      <c r="D100">
        <v>913963713.608561</v>
      </c>
      <c r="E100">
        <v>770967197.265503</v>
      </c>
      <c r="F100">
        <v>211000000</v>
      </c>
    </row>
    <row r="101" spans="1:6" ht="12.75">
      <c r="A101" t="s">
        <v>667</v>
      </c>
      <c r="B101">
        <v>1116364272.61</v>
      </c>
      <c r="C101">
        <v>1027534197.49426</v>
      </c>
      <c r="D101">
        <v>868305869.720944</v>
      </c>
      <c r="E101">
        <v>731182305.137294</v>
      </c>
      <c r="F101">
        <v>211000000</v>
      </c>
    </row>
    <row r="102" spans="1:6" ht="12.75">
      <c r="A102" t="s">
        <v>668</v>
      </c>
      <c r="B102">
        <v>1111664331.87</v>
      </c>
      <c r="C102">
        <v>1022351628.3546399</v>
      </c>
      <c r="D102">
        <v>862458334.877163</v>
      </c>
      <c r="E102">
        <v>724998401.100288</v>
      </c>
      <c r="F102">
        <v>211000000</v>
      </c>
    </row>
    <row r="103" spans="1:6" ht="12.75">
      <c r="A103" t="s">
        <v>669</v>
      </c>
      <c r="B103">
        <v>1109129966.01</v>
      </c>
      <c r="C103">
        <v>1019166938.69093</v>
      </c>
      <c r="D103">
        <v>858310718.071406</v>
      </c>
      <c r="E103">
        <v>720260254.600154</v>
      </c>
      <c r="F103">
        <v>211000000</v>
      </c>
    </row>
    <row r="104" spans="1:6" ht="12.75">
      <c r="A104" t="s">
        <v>670</v>
      </c>
      <c r="B104">
        <v>1081577848.6</v>
      </c>
      <c r="C104">
        <v>993017582.289033</v>
      </c>
      <c r="D104">
        <v>834867442.891673</v>
      </c>
      <c r="E104">
        <v>699372302.838217</v>
      </c>
      <c r="F104">
        <v>211000000</v>
      </c>
    </row>
    <row r="105" spans="1:6" ht="12.75">
      <c r="A105" t="s">
        <v>671</v>
      </c>
      <c r="B105">
        <v>1079616730.37</v>
      </c>
      <c r="C105">
        <v>990387217.172799</v>
      </c>
      <c r="D105">
        <v>831241068.218905</v>
      </c>
      <c r="E105">
        <v>695126563.200894</v>
      </c>
      <c r="F105">
        <v>211000000</v>
      </c>
    </row>
    <row r="106" spans="1:6" ht="12.75">
      <c r="A106" t="s">
        <v>672</v>
      </c>
      <c r="B106">
        <v>1076888429.36</v>
      </c>
      <c r="C106">
        <v>987057373.735618</v>
      </c>
      <c r="D106">
        <v>827038526.388339</v>
      </c>
      <c r="E106">
        <v>690412464.163535</v>
      </c>
      <c r="F106">
        <v>211000000</v>
      </c>
    </row>
    <row r="107" spans="1:6" ht="12.75">
      <c r="A107" t="s">
        <v>673</v>
      </c>
      <c r="B107">
        <v>1035651943.76</v>
      </c>
      <c r="C107">
        <v>948466022.178598</v>
      </c>
      <c r="D107">
        <v>793353056.826033</v>
      </c>
      <c r="E107">
        <v>661142949.410209</v>
      </c>
      <c r="F107">
        <v>211000000</v>
      </c>
    </row>
    <row r="108" spans="1:6" ht="12.75">
      <c r="A108" t="s">
        <v>674</v>
      </c>
      <c r="B108">
        <v>1034132133.21</v>
      </c>
      <c r="C108">
        <v>946281287.196628</v>
      </c>
      <c r="D108">
        <v>790180580.697462</v>
      </c>
      <c r="E108">
        <v>657356880.539293</v>
      </c>
      <c r="F108">
        <v>211000000</v>
      </c>
    </row>
    <row r="109" spans="1:6" ht="12.75">
      <c r="A109" t="s">
        <v>675</v>
      </c>
      <c r="B109">
        <v>1031738693.16</v>
      </c>
      <c r="C109">
        <v>943300801.181821</v>
      </c>
      <c r="D109">
        <v>786353242.633113</v>
      </c>
      <c r="E109">
        <v>653038118.072968</v>
      </c>
      <c r="F109">
        <v>211000000</v>
      </c>
    </row>
    <row r="110" spans="1:6" ht="12.75">
      <c r="A110" t="s">
        <v>676</v>
      </c>
      <c r="B110">
        <v>1005667829.91</v>
      </c>
      <c r="C110">
        <v>918694907.872647</v>
      </c>
      <c r="D110">
        <v>764539918.967642</v>
      </c>
      <c r="E110">
        <v>633821556.152041</v>
      </c>
      <c r="F110">
        <v>211000000</v>
      </c>
    </row>
    <row r="111" spans="1:6" ht="12.75">
      <c r="A111" t="s">
        <v>677</v>
      </c>
      <c r="B111">
        <v>1004140548.33</v>
      </c>
      <c r="C111">
        <v>916531767.258726</v>
      </c>
      <c r="D111">
        <v>761443629.624546</v>
      </c>
      <c r="E111">
        <v>630159642.513158</v>
      </c>
      <c r="F111">
        <v>211000000</v>
      </c>
    </row>
    <row r="112" spans="1:6" ht="12.75">
      <c r="A112" t="s">
        <v>678</v>
      </c>
      <c r="B112">
        <v>997126215.73</v>
      </c>
      <c r="C112">
        <v>909367478.09906</v>
      </c>
      <c r="D112">
        <v>754207821.601471</v>
      </c>
      <c r="E112">
        <v>623088663.412066</v>
      </c>
      <c r="F112">
        <v>211000000</v>
      </c>
    </row>
    <row r="113" spans="1:6" ht="12.75">
      <c r="A113" t="s">
        <v>679</v>
      </c>
      <c r="B113">
        <v>944967563.08</v>
      </c>
      <c r="C113">
        <v>861077916.328183</v>
      </c>
      <c r="D113">
        <v>712944040.571279</v>
      </c>
      <c r="E113">
        <v>587976880.936585</v>
      </c>
      <c r="F113">
        <v>211000000</v>
      </c>
    </row>
    <row r="114" spans="1:6" ht="12.75">
      <c r="A114" t="s">
        <v>680</v>
      </c>
      <c r="B114">
        <v>940166029.3</v>
      </c>
      <c r="C114">
        <v>855985427.425201</v>
      </c>
      <c r="D114">
        <v>707523291.647725</v>
      </c>
      <c r="E114">
        <v>582494109.097635</v>
      </c>
      <c r="F114">
        <v>211000000</v>
      </c>
    </row>
    <row r="115" spans="1:6" ht="12.75">
      <c r="A115" t="s">
        <v>681</v>
      </c>
      <c r="B115">
        <v>937914262.45</v>
      </c>
      <c r="C115">
        <v>853220384.032115</v>
      </c>
      <c r="D115">
        <v>704039411.158299</v>
      </c>
      <c r="E115">
        <v>578620420.380511</v>
      </c>
      <c r="F115">
        <v>211000000</v>
      </c>
    </row>
    <row r="116" spans="1:6" ht="12.75">
      <c r="A116" t="s">
        <v>682</v>
      </c>
      <c r="B116">
        <v>912641430.41</v>
      </c>
      <c r="C116">
        <v>829534645.163909</v>
      </c>
      <c r="D116">
        <v>683331837.573822</v>
      </c>
      <c r="E116">
        <v>560627543.076026</v>
      </c>
      <c r="F116">
        <v>211000000</v>
      </c>
    </row>
    <row r="117" spans="1:6" ht="12.75">
      <c r="A117" t="s">
        <v>683</v>
      </c>
      <c r="B117">
        <v>910999803.05</v>
      </c>
      <c r="C117">
        <v>827349288.93174</v>
      </c>
      <c r="D117">
        <v>680373520.793573</v>
      </c>
      <c r="E117">
        <v>557232152.055454</v>
      </c>
      <c r="F117">
        <v>211000000</v>
      </c>
    </row>
    <row r="118" spans="1:6" ht="12.75">
      <c r="A118" t="s">
        <v>684</v>
      </c>
      <c r="B118">
        <v>908202591.55</v>
      </c>
      <c r="C118">
        <v>824118413.747996</v>
      </c>
      <c r="D118">
        <v>676564959.862699</v>
      </c>
      <c r="E118">
        <v>553151704.009626</v>
      </c>
      <c r="F118">
        <v>211000000</v>
      </c>
    </row>
    <row r="119" spans="1:6" ht="12.75">
      <c r="A119" t="s">
        <v>685</v>
      </c>
      <c r="B119">
        <v>871164894.06</v>
      </c>
      <c r="C119">
        <v>789847982.850342</v>
      </c>
      <c r="D119">
        <v>647328569.978604</v>
      </c>
      <c r="E119">
        <v>528330298.997661</v>
      </c>
      <c r="F119">
        <v>211000000</v>
      </c>
    </row>
    <row r="120" spans="1:6" ht="12.75">
      <c r="A120" t="s">
        <v>686</v>
      </c>
      <c r="B120">
        <v>869813103.8</v>
      </c>
      <c r="C120">
        <v>787962155.591445</v>
      </c>
      <c r="D120">
        <v>644685644.458837</v>
      </c>
      <c r="E120">
        <v>525260486.248228</v>
      </c>
      <c r="F120">
        <v>211000000</v>
      </c>
    </row>
    <row r="121" spans="1:6" ht="12.75">
      <c r="A121" t="s">
        <v>687</v>
      </c>
      <c r="B121">
        <v>867376746.16</v>
      </c>
      <c r="C121">
        <v>785097247.156411</v>
      </c>
      <c r="D121">
        <v>641250139.987233</v>
      </c>
      <c r="E121">
        <v>521555096.88463</v>
      </c>
      <c r="F121">
        <v>211000000</v>
      </c>
    </row>
    <row r="122" spans="1:6" ht="12.75">
      <c r="A122" t="s">
        <v>688</v>
      </c>
      <c r="B122">
        <v>844804410.06</v>
      </c>
      <c r="C122">
        <v>764025965.35611</v>
      </c>
      <c r="D122">
        <v>622979154.468645</v>
      </c>
      <c r="E122">
        <v>505815606.708745</v>
      </c>
      <c r="F122">
        <v>211000000</v>
      </c>
    </row>
    <row r="123" spans="1:6" ht="12.75">
      <c r="A123" t="s">
        <v>689</v>
      </c>
      <c r="B123">
        <v>843360871.1</v>
      </c>
      <c r="C123">
        <v>762081922.300336</v>
      </c>
      <c r="D123">
        <v>620338070.12958</v>
      </c>
      <c r="E123">
        <v>502797528.32005</v>
      </c>
      <c r="F123">
        <v>211000000</v>
      </c>
    </row>
    <row r="124" spans="1:6" ht="12.75">
      <c r="A124" t="s">
        <v>690</v>
      </c>
      <c r="B124">
        <v>837103863.79</v>
      </c>
      <c r="C124">
        <v>755794670.061758</v>
      </c>
      <c r="D124">
        <v>614174778.933938</v>
      </c>
      <c r="E124">
        <v>496938525.358891</v>
      </c>
      <c r="F124">
        <v>211000000</v>
      </c>
    </row>
    <row r="125" spans="1:6" ht="12.75">
      <c r="A125" t="s">
        <v>691</v>
      </c>
      <c r="B125">
        <v>789447006.51</v>
      </c>
      <c r="C125">
        <v>712170084.854392</v>
      </c>
      <c r="D125">
        <v>577741092.719069</v>
      </c>
      <c r="E125">
        <v>466648566.946177</v>
      </c>
      <c r="F125">
        <v>211000000</v>
      </c>
    </row>
    <row r="126" spans="1:6" ht="12.75">
      <c r="A126" t="s">
        <v>692</v>
      </c>
      <c r="B126">
        <v>784484159.49</v>
      </c>
      <c r="C126">
        <v>707100573.479488</v>
      </c>
      <c r="D126">
        <v>572653737.260092</v>
      </c>
      <c r="E126">
        <v>461737095.334765</v>
      </c>
      <c r="F126">
        <v>211000000</v>
      </c>
    </row>
    <row r="127" spans="1:6" ht="12.75">
      <c r="A127" t="s">
        <v>693</v>
      </c>
      <c r="B127">
        <v>782352871.61</v>
      </c>
      <c r="C127">
        <v>704589161.126215</v>
      </c>
      <c r="D127">
        <v>569650189.557964</v>
      </c>
      <c r="E127">
        <v>458518541.937923</v>
      </c>
      <c r="F127">
        <v>211000000</v>
      </c>
    </row>
    <row r="128" spans="1:6" ht="12.75">
      <c r="A128" t="s">
        <v>694</v>
      </c>
      <c r="B128">
        <v>759207224.59</v>
      </c>
      <c r="C128">
        <v>683171712.267912</v>
      </c>
      <c r="D128">
        <v>551395911.989877</v>
      </c>
      <c r="E128">
        <v>443055556.630567</v>
      </c>
      <c r="F128">
        <v>211000000</v>
      </c>
    </row>
    <row r="129" spans="1:6" ht="12.75">
      <c r="A129" t="s">
        <v>695</v>
      </c>
      <c r="B129">
        <v>758002648.45</v>
      </c>
      <c r="C129">
        <v>681516747.427707</v>
      </c>
      <c r="D129">
        <v>549125456.558669</v>
      </c>
      <c r="E129">
        <v>440465819.37804</v>
      </c>
      <c r="F129">
        <v>211000000</v>
      </c>
    </row>
    <row r="130" spans="1:6" ht="12.75">
      <c r="A130" t="s">
        <v>696</v>
      </c>
      <c r="B130">
        <v>755503926.16</v>
      </c>
      <c r="C130">
        <v>678701487.939597</v>
      </c>
      <c r="D130">
        <v>545927817.852735</v>
      </c>
      <c r="E130">
        <v>437141309.247346</v>
      </c>
      <c r="F130">
        <v>211000000</v>
      </c>
    </row>
    <row r="131" spans="1:6" ht="12.75">
      <c r="A131" t="s">
        <v>697</v>
      </c>
      <c r="B131">
        <v>722865143.6</v>
      </c>
      <c r="C131">
        <v>648837026.886756</v>
      </c>
      <c r="D131">
        <v>521018839.254182</v>
      </c>
      <c r="E131">
        <v>416472222.482865</v>
      </c>
      <c r="F131">
        <v>211000000</v>
      </c>
    </row>
    <row r="132" spans="1:6" ht="12.75">
      <c r="A132" t="s">
        <v>698</v>
      </c>
      <c r="B132">
        <v>721580634.6</v>
      </c>
      <c r="C132">
        <v>647141837.126319</v>
      </c>
      <c r="D132">
        <v>518774543.84201</v>
      </c>
      <c r="E132">
        <v>413958934.01957</v>
      </c>
      <c r="F132">
        <v>211000000</v>
      </c>
    </row>
    <row r="133" spans="1:6" ht="12.75">
      <c r="A133" t="s">
        <v>699</v>
      </c>
      <c r="B133">
        <v>719808150.51</v>
      </c>
      <c r="C133">
        <v>645011762.1305</v>
      </c>
      <c r="D133">
        <v>516188342.540906</v>
      </c>
      <c r="E133">
        <v>411180759.422401</v>
      </c>
      <c r="F133">
        <v>211000000</v>
      </c>
    </row>
    <row r="134" spans="1:6" ht="12.75">
      <c r="A134" t="s">
        <v>700</v>
      </c>
      <c r="B134">
        <v>700276113.79</v>
      </c>
      <c r="C134">
        <v>626983993.227718</v>
      </c>
      <c r="D134">
        <v>500908486.728293</v>
      </c>
      <c r="E134">
        <v>398317118.120022</v>
      </c>
      <c r="F134">
        <v>211000000</v>
      </c>
    </row>
    <row r="135" spans="1:6" ht="12.75">
      <c r="A135" t="s">
        <v>701</v>
      </c>
      <c r="B135">
        <v>699178878.96</v>
      </c>
      <c r="C135">
        <v>625477522.546956</v>
      </c>
      <c r="D135">
        <v>498855795.392249</v>
      </c>
      <c r="E135">
        <v>395996723.380721</v>
      </c>
      <c r="F135">
        <v>211000000</v>
      </c>
    </row>
    <row r="136" spans="1:6" ht="12.75">
      <c r="A136" t="s">
        <v>702</v>
      </c>
      <c r="B136">
        <v>693251296.83</v>
      </c>
      <c r="C136">
        <v>619655578.29095</v>
      </c>
      <c r="D136">
        <v>493372633.889005</v>
      </c>
      <c r="E136">
        <v>390964762.495222</v>
      </c>
      <c r="F136">
        <v>211000000</v>
      </c>
    </row>
    <row r="137" spans="1:6" ht="12.75">
      <c r="A137" t="s">
        <v>703</v>
      </c>
      <c r="B137">
        <v>649185017.27</v>
      </c>
      <c r="C137">
        <v>579781598.477678</v>
      </c>
      <c r="D137">
        <v>460840350.797725</v>
      </c>
      <c r="E137">
        <v>364551632.620818</v>
      </c>
      <c r="F137">
        <v>211000000</v>
      </c>
    </row>
    <row r="138" spans="1:6" ht="12.75">
      <c r="A138" t="s">
        <v>704</v>
      </c>
      <c r="B138">
        <v>644281609.67</v>
      </c>
      <c r="C138">
        <v>574920693.130919</v>
      </c>
      <c r="D138">
        <v>456200114.6188</v>
      </c>
      <c r="E138">
        <v>360254926.317081</v>
      </c>
      <c r="F138">
        <v>211000000</v>
      </c>
    </row>
    <row r="139" spans="1:6" ht="12.75">
      <c r="A139" t="s">
        <v>705</v>
      </c>
      <c r="B139">
        <v>642350187.64</v>
      </c>
      <c r="C139">
        <v>572717332.95879</v>
      </c>
      <c r="D139">
        <v>453679499.170298</v>
      </c>
      <c r="E139">
        <v>357642961.417484</v>
      </c>
      <c r="F139">
        <v>211000000</v>
      </c>
    </row>
    <row r="140" spans="1:6" ht="12.75">
      <c r="A140" t="s">
        <v>706</v>
      </c>
      <c r="B140">
        <v>621496129.03</v>
      </c>
      <c r="C140">
        <v>553660022.293418</v>
      </c>
      <c r="D140">
        <v>437837920.071919</v>
      </c>
      <c r="E140">
        <v>344556056.960093</v>
      </c>
      <c r="F140">
        <v>211000000</v>
      </c>
    </row>
    <row r="141" spans="1:6" ht="12.75">
      <c r="A141" t="s">
        <v>707</v>
      </c>
      <c r="B141">
        <v>620339042.42</v>
      </c>
      <c r="C141">
        <v>552166582.642042</v>
      </c>
      <c r="D141">
        <v>435914889.965604</v>
      </c>
      <c r="E141">
        <v>342447665.467807</v>
      </c>
      <c r="F141">
        <v>211000000</v>
      </c>
    </row>
    <row r="142" spans="1:6" ht="12.75">
      <c r="A142" t="s">
        <v>708</v>
      </c>
      <c r="B142">
        <v>618164141.97</v>
      </c>
      <c r="C142">
        <v>549770053.252289</v>
      </c>
      <c r="D142">
        <v>433285387.053937</v>
      </c>
      <c r="E142">
        <v>339791521.053332</v>
      </c>
      <c r="F142">
        <v>211000000</v>
      </c>
    </row>
    <row r="143" spans="1:6" ht="12.75">
      <c r="A143" t="s">
        <v>709</v>
      </c>
      <c r="B143">
        <v>589541345.67</v>
      </c>
      <c r="C143">
        <v>523875158.13383</v>
      </c>
      <c r="D143">
        <v>412175473.976382</v>
      </c>
      <c r="E143">
        <v>322675974.649955</v>
      </c>
      <c r="F143">
        <v>211000000</v>
      </c>
    </row>
    <row r="144" spans="1:6" ht="12.75">
      <c r="A144" t="s">
        <v>710</v>
      </c>
      <c r="B144">
        <v>588511893.98</v>
      </c>
      <c r="C144">
        <v>522522561.554781</v>
      </c>
      <c r="D144">
        <v>410412676.648699</v>
      </c>
      <c r="E144">
        <v>320738608.239212</v>
      </c>
      <c r="F144">
        <v>211000000</v>
      </c>
    </row>
    <row r="145" spans="1:6" ht="12.75">
      <c r="A145" t="s">
        <v>711</v>
      </c>
      <c r="B145">
        <v>586847460.85</v>
      </c>
      <c r="C145">
        <v>520608553.003815</v>
      </c>
      <c r="D145">
        <v>408214471.296812</v>
      </c>
      <c r="E145">
        <v>318467309.966868</v>
      </c>
      <c r="F145">
        <v>211000000</v>
      </c>
    </row>
    <row r="146" spans="1:6" ht="12.75">
      <c r="A146" t="s">
        <v>712</v>
      </c>
      <c r="B146">
        <v>568731160.03</v>
      </c>
      <c r="C146">
        <v>504114696.332046</v>
      </c>
      <c r="D146">
        <v>394609770.834128</v>
      </c>
      <c r="E146">
        <v>307319619.471154</v>
      </c>
      <c r="F146">
        <v>211000000</v>
      </c>
    </row>
    <row r="147" spans="1:6" ht="12.75">
      <c r="A147" t="s">
        <v>713</v>
      </c>
      <c r="B147">
        <v>567731082.47</v>
      </c>
      <c r="C147">
        <v>502806951.421081</v>
      </c>
      <c r="D147">
        <v>392917278.766383</v>
      </c>
      <c r="E147">
        <v>305470706.316007</v>
      </c>
      <c r="F147">
        <v>211000000</v>
      </c>
    </row>
    <row r="148" spans="1:6" ht="12.75">
      <c r="A148" t="s">
        <v>714</v>
      </c>
      <c r="B148">
        <v>562139302.66</v>
      </c>
      <c r="C148">
        <v>497437839.209267</v>
      </c>
      <c r="D148">
        <v>388061046.757433</v>
      </c>
      <c r="E148">
        <v>301171922.734578</v>
      </c>
      <c r="F148">
        <v>211000000</v>
      </c>
    </row>
    <row r="149" spans="1:6" ht="12.75">
      <c r="A149" t="s">
        <v>715</v>
      </c>
      <c r="B149">
        <v>523725422.9</v>
      </c>
      <c r="C149">
        <v>463057358.422696</v>
      </c>
      <c r="D149">
        <v>360626303.986864</v>
      </c>
      <c r="E149">
        <v>279394479.599337</v>
      </c>
      <c r="F149">
        <v>211000000</v>
      </c>
    </row>
    <row r="150" spans="1:6" ht="12.75">
      <c r="A150" t="s">
        <v>716</v>
      </c>
      <c r="B150">
        <v>522790010.83</v>
      </c>
      <c r="C150">
        <v>461843335.226412</v>
      </c>
      <c r="D150">
        <v>359069626.547762</v>
      </c>
      <c r="E150">
        <v>277705882.493685</v>
      </c>
      <c r="F150">
        <v>211000000</v>
      </c>
    </row>
    <row r="151" spans="1:6" ht="12.75">
      <c r="A151" t="s">
        <v>717</v>
      </c>
      <c r="B151">
        <v>521103309.9</v>
      </c>
      <c r="C151">
        <v>459967871.963396</v>
      </c>
      <c r="D151">
        <v>357003821.909202</v>
      </c>
      <c r="E151">
        <v>275629225.015559</v>
      </c>
      <c r="F151">
        <v>211000000</v>
      </c>
    </row>
    <row r="152" spans="1:6" ht="12.75">
      <c r="A152" t="s">
        <v>718</v>
      </c>
      <c r="B152">
        <v>503244489.35</v>
      </c>
      <c r="C152">
        <v>443832356.722247</v>
      </c>
      <c r="D152">
        <v>343894877.065431</v>
      </c>
      <c r="E152">
        <v>265047733.03415</v>
      </c>
      <c r="F152">
        <v>211000000</v>
      </c>
    </row>
    <row r="153" spans="1:6" ht="12.75">
      <c r="A153" t="s">
        <v>719</v>
      </c>
      <c r="B153">
        <v>502331276.22</v>
      </c>
      <c r="C153">
        <v>442656063.742816</v>
      </c>
      <c r="D153">
        <v>342400619.636664</v>
      </c>
      <c r="E153">
        <v>263438302.306795</v>
      </c>
      <c r="F153">
        <v>211000000</v>
      </c>
    </row>
    <row r="154" spans="1:6" ht="12.75">
      <c r="A154" t="s">
        <v>720</v>
      </c>
      <c r="B154">
        <v>500224342.86</v>
      </c>
      <c r="C154">
        <v>440430399.454702</v>
      </c>
      <c r="D154">
        <v>340100123.567948</v>
      </c>
      <c r="E154">
        <v>261214424.854481</v>
      </c>
      <c r="F154">
        <v>211000000</v>
      </c>
    </row>
    <row r="155" spans="1:6" ht="12.75">
      <c r="A155" t="s">
        <v>721</v>
      </c>
      <c r="B155">
        <v>474454023.22</v>
      </c>
      <c r="C155">
        <v>417390792.833728</v>
      </c>
      <c r="D155">
        <v>321761253.789341</v>
      </c>
      <c r="E155">
        <v>246700540.54331</v>
      </c>
      <c r="F155">
        <v>211000000</v>
      </c>
    </row>
    <row r="156" spans="1:6" ht="12.75">
      <c r="A156" t="s">
        <v>722</v>
      </c>
      <c r="B156">
        <v>473457994.51</v>
      </c>
      <c r="C156">
        <v>416165861.293194</v>
      </c>
      <c r="D156">
        <v>320271807.334967</v>
      </c>
      <c r="E156">
        <v>245132590.831908</v>
      </c>
      <c r="F156">
        <v>211000000</v>
      </c>
    </row>
    <row r="157" spans="1:6" ht="12.75">
      <c r="A157" t="s">
        <v>723</v>
      </c>
      <c r="B157">
        <v>471813020.77</v>
      </c>
      <c r="C157">
        <v>414372748.140148</v>
      </c>
      <c r="D157">
        <v>318349977.128756</v>
      </c>
      <c r="E157">
        <v>243238970.732922</v>
      </c>
      <c r="F157">
        <v>211000000</v>
      </c>
    </row>
    <row r="158" spans="1:6" ht="12.75">
      <c r="A158" t="s">
        <v>724</v>
      </c>
      <c r="B158">
        <v>455893270.41</v>
      </c>
      <c r="C158">
        <v>400055929.035381</v>
      </c>
      <c r="D158">
        <v>306828521.199818</v>
      </c>
      <c r="E158">
        <v>234029201.16919</v>
      </c>
      <c r="F158">
        <v>211000000</v>
      </c>
    </row>
    <row r="159" spans="1:6" ht="12.75">
      <c r="A159" t="s">
        <v>725</v>
      </c>
      <c r="B159">
        <v>454524538.83</v>
      </c>
      <c r="C159">
        <v>398520926.058696</v>
      </c>
      <c r="D159">
        <v>305131837.820098</v>
      </c>
      <c r="E159">
        <v>232331361.432611</v>
      </c>
      <c r="F159">
        <v>211000000</v>
      </c>
    </row>
    <row r="160" spans="1:6" ht="12.75">
      <c r="A160" t="s">
        <v>726</v>
      </c>
      <c r="B160">
        <v>448649554.84</v>
      </c>
      <c r="C160">
        <v>393040499.793009</v>
      </c>
      <c r="D160">
        <v>300424312.270521</v>
      </c>
      <c r="E160">
        <v>228350190.075485</v>
      </c>
      <c r="F160">
        <v>211000000</v>
      </c>
    </row>
    <row r="161" spans="1:6" ht="12.75">
      <c r="A161" t="s">
        <v>727</v>
      </c>
      <c r="B161">
        <v>416443407.09</v>
      </c>
      <c r="C161">
        <v>364520803.902391</v>
      </c>
      <c r="D161">
        <v>278151540.763726</v>
      </c>
      <c r="E161">
        <v>211054084.301661</v>
      </c>
      <c r="F161">
        <v>211000000</v>
      </c>
    </row>
    <row r="162" spans="1:6" ht="12.75">
      <c r="A162" t="s">
        <v>728</v>
      </c>
      <c r="B162">
        <v>415567808.28</v>
      </c>
      <c r="C162">
        <v>363449848.747885</v>
      </c>
      <c r="D162">
        <v>276863064.316124</v>
      </c>
      <c r="E162">
        <v>209712009.441562</v>
      </c>
      <c r="F162">
        <v>211000000</v>
      </c>
    </row>
    <row r="163" spans="1:6" ht="12.75">
      <c r="A163" t="s">
        <v>729</v>
      </c>
      <c r="B163">
        <v>413965630.64</v>
      </c>
      <c r="C163">
        <v>361745507.480808</v>
      </c>
      <c r="D163">
        <v>275096492.739955</v>
      </c>
      <c r="E163">
        <v>208012447.049851</v>
      </c>
      <c r="F163">
        <v>211000000</v>
      </c>
    </row>
    <row r="164" spans="1:6" ht="12.75">
      <c r="A164" t="s">
        <v>730</v>
      </c>
      <c r="B164">
        <v>396941222.49</v>
      </c>
      <c r="C164">
        <v>346578270.337085</v>
      </c>
      <c r="D164">
        <v>263114398.914864</v>
      </c>
      <c r="E164">
        <v>198607147.669048</v>
      </c>
      <c r="F164">
        <v>211000000</v>
      </c>
    </row>
    <row r="165" spans="1:6" ht="12.75">
      <c r="A165" t="s">
        <v>731</v>
      </c>
      <c r="B165">
        <v>396133760.78</v>
      </c>
      <c r="C165">
        <v>345583700.17568</v>
      </c>
      <c r="D165">
        <v>261913518.077475</v>
      </c>
      <c r="E165">
        <v>197357739.499239</v>
      </c>
      <c r="F165">
        <v>211000000</v>
      </c>
    </row>
    <row r="166" spans="1:6" ht="12.75">
      <c r="A166" t="s">
        <v>732</v>
      </c>
      <c r="B166">
        <v>394171867.26</v>
      </c>
      <c r="C166">
        <v>343584279.083994</v>
      </c>
      <c r="D166">
        <v>259955689.071926</v>
      </c>
      <c r="E166">
        <v>195542680.231045</v>
      </c>
      <c r="F166">
        <v>211000000</v>
      </c>
    </row>
    <row r="167" spans="1:6" ht="12.75">
      <c r="A167" t="s">
        <v>733</v>
      </c>
      <c r="B167">
        <v>375233758.11</v>
      </c>
      <c r="C167">
        <v>326802845.058526</v>
      </c>
      <c r="D167">
        <v>246838699.23603</v>
      </c>
      <c r="E167">
        <v>185353792.156005</v>
      </c>
      <c r="F167">
        <v>211000000</v>
      </c>
    </row>
    <row r="168" spans="1:6" ht="12.75">
      <c r="A168" t="s">
        <v>734</v>
      </c>
      <c r="B168">
        <v>374269655.06</v>
      </c>
      <c r="C168">
        <v>325690288.491595</v>
      </c>
      <c r="D168">
        <v>245580346.385201</v>
      </c>
      <c r="E168">
        <v>184088993.562314</v>
      </c>
      <c r="F168">
        <v>211000000</v>
      </c>
    </row>
    <row r="169" spans="1:6" ht="12.75">
      <c r="A169" t="s">
        <v>735</v>
      </c>
      <c r="B169">
        <v>373070621.69</v>
      </c>
      <c r="C169">
        <v>324375099.955531</v>
      </c>
      <c r="D169">
        <v>244173026.377055</v>
      </c>
      <c r="E169">
        <v>182716551.967597</v>
      </c>
      <c r="F169">
        <v>211000000</v>
      </c>
    </row>
    <row r="170" spans="1:6" ht="12.75">
      <c r="A170" t="s">
        <v>736</v>
      </c>
      <c r="B170">
        <v>359569654.9</v>
      </c>
      <c r="C170">
        <v>312374632.098563</v>
      </c>
      <c r="D170">
        <v>234740114.983863</v>
      </c>
      <c r="E170">
        <v>175353123.930441</v>
      </c>
      <c r="F170">
        <v>211000000</v>
      </c>
    </row>
    <row r="171" spans="1:6" ht="12.75">
      <c r="A171" t="s">
        <v>737</v>
      </c>
      <c r="B171">
        <v>358367371.03</v>
      </c>
      <c r="C171">
        <v>311069514.465507</v>
      </c>
      <c r="D171">
        <v>233362132.600493</v>
      </c>
      <c r="E171">
        <v>174021364.054696</v>
      </c>
      <c r="F171">
        <v>211000000</v>
      </c>
    </row>
    <row r="172" spans="1:6" ht="12.75">
      <c r="A172" t="s">
        <v>738</v>
      </c>
      <c r="B172">
        <v>353610515.97</v>
      </c>
      <c r="C172">
        <v>306683512.566526</v>
      </c>
      <c r="D172">
        <v>229680825.6638</v>
      </c>
      <c r="E172">
        <v>170979055.433126</v>
      </c>
      <c r="F172">
        <v>211000000</v>
      </c>
    </row>
    <row r="173" spans="1:6" ht="12.75">
      <c r="A173" t="s">
        <v>739</v>
      </c>
      <c r="B173">
        <v>328635330.79</v>
      </c>
      <c r="C173">
        <v>284784123.848713</v>
      </c>
      <c r="D173">
        <v>212917552.278486</v>
      </c>
      <c r="E173">
        <v>158225190.376988</v>
      </c>
      <c r="F173">
        <v>211000000</v>
      </c>
    </row>
    <row r="174" spans="1:6" ht="12.75">
      <c r="A174" t="s">
        <v>740</v>
      </c>
      <c r="B174">
        <v>327920102.8</v>
      </c>
      <c r="C174">
        <v>283926435.820094</v>
      </c>
      <c r="D174">
        <v>211915585.908787</v>
      </c>
      <c r="E174">
        <v>157207423.69258</v>
      </c>
      <c r="F174">
        <v>211000000</v>
      </c>
    </row>
    <row r="175" spans="1:6" ht="12.75">
      <c r="A175" t="s">
        <v>741</v>
      </c>
      <c r="B175">
        <v>326584423.01</v>
      </c>
      <c r="C175">
        <v>282533221.847319</v>
      </c>
      <c r="D175">
        <v>210517386.040212</v>
      </c>
      <c r="E175">
        <v>155899279.967964</v>
      </c>
      <c r="F175">
        <v>211000000</v>
      </c>
    </row>
    <row r="176" spans="1:6" ht="12.75">
      <c r="A176" t="s">
        <v>742</v>
      </c>
      <c r="B176">
        <v>313462424.47</v>
      </c>
      <c r="C176">
        <v>270954151.763115</v>
      </c>
      <c r="D176">
        <v>201546673.76923</v>
      </c>
      <c r="E176">
        <v>148997082.622718</v>
      </c>
      <c r="F176">
        <v>211000000</v>
      </c>
    </row>
    <row r="177" spans="1:6" ht="12.75">
      <c r="A177" t="s">
        <v>743</v>
      </c>
      <c r="B177">
        <v>312954577.3</v>
      </c>
      <c r="C177">
        <v>270288703.975438</v>
      </c>
      <c r="D177">
        <v>200710040.851335</v>
      </c>
      <c r="E177">
        <v>148121198.831487</v>
      </c>
      <c r="F177">
        <v>211000000</v>
      </c>
    </row>
    <row r="178" spans="1:6" ht="12.75">
      <c r="A178" t="s">
        <v>744</v>
      </c>
      <c r="B178">
        <v>311287615.81</v>
      </c>
      <c r="C178">
        <v>268623929.179096</v>
      </c>
      <c r="D178">
        <v>199134853.567646</v>
      </c>
      <c r="E178">
        <v>146703808.122952</v>
      </c>
      <c r="F178">
        <v>201000000</v>
      </c>
    </row>
    <row r="179" spans="1:6" ht="12.75">
      <c r="A179" t="s">
        <v>745</v>
      </c>
      <c r="B179">
        <v>296448710.71</v>
      </c>
      <c r="C179">
        <v>255604612.272425</v>
      </c>
      <c r="D179">
        <v>189161455.18199</v>
      </c>
      <c r="E179">
        <v>139114610.415048</v>
      </c>
      <c r="F179">
        <v>201000000</v>
      </c>
    </row>
    <row r="180" spans="1:6" ht="12.75">
      <c r="A180" t="s">
        <v>746</v>
      </c>
      <c r="B180">
        <v>295363709.27</v>
      </c>
      <c r="C180">
        <v>254455896.912093</v>
      </c>
      <c r="D180">
        <v>187991346.399277</v>
      </c>
      <c r="E180">
        <v>138014254.901425</v>
      </c>
      <c r="F180">
        <v>201000000</v>
      </c>
    </row>
    <row r="181" spans="1:6" ht="12.75">
      <c r="A181" t="s">
        <v>747</v>
      </c>
      <c r="B181">
        <v>294234732.26</v>
      </c>
      <c r="C181">
        <v>253271072.517904</v>
      </c>
      <c r="D181">
        <v>186798036.18479</v>
      </c>
      <c r="E181">
        <v>136900294.449732</v>
      </c>
      <c r="F181">
        <v>181000000</v>
      </c>
    </row>
    <row r="182" spans="1:6" ht="12.75">
      <c r="A182" t="s">
        <v>748</v>
      </c>
      <c r="B182">
        <v>282978200.61</v>
      </c>
      <c r="C182">
        <v>243377765.620152</v>
      </c>
      <c r="D182">
        <v>179196282.02934</v>
      </c>
      <c r="E182">
        <v>131101318.658034</v>
      </c>
      <c r="F182">
        <v>181000000</v>
      </c>
    </row>
    <row r="183" spans="1:6" ht="12.75">
      <c r="A183" t="s">
        <v>749</v>
      </c>
      <c r="B183">
        <v>282202748</v>
      </c>
      <c r="C183">
        <v>242507639.111663</v>
      </c>
      <c r="D183">
        <v>178252199.307202</v>
      </c>
      <c r="E183">
        <v>130184401.708121</v>
      </c>
      <c r="F183">
        <v>181000000</v>
      </c>
    </row>
    <row r="184" spans="1:6" ht="12.75">
      <c r="A184" t="s">
        <v>750</v>
      </c>
      <c r="B184">
        <v>278319863.49</v>
      </c>
      <c r="C184">
        <v>238970699.123113</v>
      </c>
      <c r="D184">
        <v>175353930.845587</v>
      </c>
      <c r="E184">
        <v>127845530.484443</v>
      </c>
      <c r="F184">
        <v>181000000</v>
      </c>
    </row>
    <row r="185" spans="1:6" ht="12.75">
      <c r="A185" t="s">
        <v>751</v>
      </c>
      <c r="B185">
        <v>258614743.37</v>
      </c>
      <c r="C185">
        <v>221865613.775245</v>
      </c>
      <c r="D185">
        <v>162525768.208891</v>
      </c>
      <c r="E185">
        <v>118287338.613486</v>
      </c>
      <c r="F185">
        <v>181000000</v>
      </c>
    </row>
    <row r="186" spans="1:6" ht="12.75">
      <c r="A186" t="s">
        <v>752</v>
      </c>
      <c r="B186">
        <v>257979305.65</v>
      </c>
      <c r="C186">
        <v>221135187.204674</v>
      </c>
      <c r="D186">
        <v>161715430.634032</v>
      </c>
      <c r="E186">
        <v>117493403.355223</v>
      </c>
      <c r="F186">
        <v>181000000</v>
      </c>
    </row>
    <row r="187" spans="1:6" ht="12.75">
      <c r="A187" t="s">
        <v>753</v>
      </c>
      <c r="B187">
        <v>256775084.11</v>
      </c>
      <c r="C187">
        <v>219918685.10974</v>
      </c>
      <c r="D187">
        <v>160552516.371043</v>
      </c>
      <c r="E187">
        <v>116446148.409031</v>
      </c>
      <c r="F187">
        <v>181000000</v>
      </c>
    </row>
    <row r="188" spans="1:6" ht="12.75">
      <c r="A188" t="s">
        <v>754</v>
      </c>
      <c r="B188">
        <v>246073106.74</v>
      </c>
      <c r="C188">
        <v>210576386.375553</v>
      </c>
      <c r="D188">
        <v>153470897.712282</v>
      </c>
      <c r="E188">
        <v>111116878.917813</v>
      </c>
      <c r="F188">
        <v>181000000</v>
      </c>
    </row>
    <row r="189" spans="1:6" ht="12.75">
      <c r="A189" t="s">
        <v>755</v>
      </c>
      <c r="B189">
        <v>245572240.68</v>
      </c>
      <c r="C189">
        <v>209971840.661725</v>
      </c>
      <c r="D189">
        <v>152770253.234709</v>
      </c>
      <c r="E189">
        <v>110417723.404839</v>
      </c>
      <c r="F189">
        <v>181000000</v>
      </c>
    </row>
    <row r="190" spans="1:6" ht="12.75">
      <c r="A190" t="s">
        <v>756</v>
      </c>
      <c r="B190">
        <v>240706377.34</v>
      </c>
      <c r="C190">
        <v>205639076.789112</v>
      </c>
      <c r="D190">
        <v>149363598.057968</v>
      </c>
      <c r="E190">
        <v>107768229.063722</v>
      </c>
      <c r="F190">
        <v>181000000</v>
      </c>
    </row>
    <row r="191" spans="1:6" ht="12.75">
      <c r="A191" t="s">
        <v>757</v>
      </c>
      <c r="B191">
        <v>227091534.47</v>
      </c>
      <c r="C191">
        <v>193845292.984586</v>
      </c>
      <c r="D191">
        <v>140558061.684552</v>
      </c>
      <c r="E191">
        <v>101238972.357234</v>
      </c>
      <c r="F191">
        <v>131000000</v>
      </c>
    </row>
    <row r="192" spans="1:6" ht="12.75">
      <c r="A192" t="s">
        <v>758</v>
      </c>
      <c r="B192">
        <v>226587906.92</v>
      </c>
      <c r="C192">
        <v>193253473.607582</v>
      </c>
      <c r="D192">
        <v>139890810.657782</v>
      </c>
      <c r="E192">
        <v>100583592.884033</v>
      </c>
      <c r="F192">
        <v>131000000</v>
      </c>
    </row>
    <row r="193" spans="1:6" ht="12.75">
      <c r="A193" t="s">
        <v>759</v>
      </c>
      <c r="B193">
        <v>225744255.63</v>
      </c>
      <c r="C193">
        <v>192372750.851587</v>
      </c>
      <c r="D193">
        <v>139016647.723759</v>
      </c>
      <c r="E193">
        <v>99781667.810399</v>
      </c>
      <c r="F193">
        <v>131000000</v>
      </c>
    </row>
    <row r="194" spans="1:6" ht="12.75">
      <c r="A194" t="s">
        <v>760</v>
      </c>
      <c r="B194">
        <v>216048334.55</v>
      </c>
      <c r="C194">
        <v>183956033.388403</v>
      </c>
      <c r="D194">
        <v>132708478.816749</v>
      </c>
      <c r="E194">
        <v>95088633.744878</v>
      </c>
      <c r="F194">
        <v>131000000</v>
      </c>
    </row>
    <row r="195" spans="1:6" ht="12.75">
      <c r="A195" t="s">
        <v>761</v>
      </c>
      <c r="B195">
        <v>215314176.85</v>
      </c>
      <c r="C195">
        <v>183177448.606487</v>
      </c>
      <c r="D195">
        <v>131922240.525102</v>
      </c>
      <c r="E195">
        <v>94361306.247093</v>
      </c>
      <c r="F195">
        <v>131000000</v>
      </c>
    </row>
    <row r="196" spans="1:6" ht="12.75">
      <c r="A196" t="s">
        <v>762</v>
      </c>
      <c r="B196">
        <v>211578566.62</v>
      </c>
      <c r="C196">
        <v>179848705.648576</v>
      </c>
      <c r="D196">
        <v>129304818.161402</v>
      </c>
      <c r="E196">
        <v>92328679.174987</v>
      </c>
      <c r="F196">
        <v>131000000</v>
      </c>
    </row>
    <row r="197" spans="1:6" ht="12.75">
      <c r="A197" t="s">
        <v>763</v>
      </c>
      <c r="B197">
        <v>197562336.13</v>
      </c>
      <c r="C197">
        <v>167793860.123283</v>
      </c>
      <c r="D197">
        <v>120432814.190301</v>
      </c>
      <c r="E197">
        <v>85844552.070636</v>
      </c>
      <c r="F197">
        <v>131000000</v>
      </c>
    </row>
    <row r="198" spans="1:6" ht="12.75">
      <c r="A198" t="s">
        <v>764</v>
      </c>
      <c r="B198">
        <v>196953854.73</v>
      </c>
      <c r="C198">
        <v>167137023.462259</v>
      </c>
      <c r="D198">
        <v>119757524.85968</v>
      </c>
      <c r="E198">
        <v>85215128.80994</v>
      </c>
      <c r="F198">
        <v>131000000</v>
      </c>
    </row>
    <row r="199" spans="1:6" ht="12.75">
      <c r="A199" t="s">
        <v>765</v>
      </c>
      <c r="B199">
        <v>195977604.18</v>
      </c>
      <c r="C199">
        <v>166169337.652332</v>
      </c>
      <c r="D199">
        <v>118861830.711139</v>
      </c>
      <c r="E199">
        <v>84431070.861749</v>
      </c>
      <c r="F199">
        <v>131000000</v>
      </c>
    </row>
    <row r="200" spans="1:6" ht="12.75">
      <c r="A200" t="s">
        <v>766</v>
      </c>
      <c r="B200">
        <v>185884922.04</v>
      </c>
      <c r="C200">
        <v>157479807.227964</v>
      </c>
      <c r="D200">
        <v>112454743.419633</v>
      </c>
      <c r="E200">
        <v>79741362.29703</v>
      </c>
      <c r="F200">
        <v>131000000</v>
      </c>
    </row>
    <row r="201" spans="1:6" ht="12.75">
      <c r="A201" t="s">
        <v>767</v>
      </c>
      <c r="B201">
        <v>185596826.51</v>
      </c>
      <c r="C201">
        <v>157104101.439836</v>
      </c>
      <c r="D201">
        <v>111995817.946309</v>
      </c>
      <c r="E201">
        <v>79278179.193476</v>
      </c>
      <c r="F201">
        <v>131000000</v>
      </c>
    </row>
    <row r="202" spans="1:6" ht="12.75">
      <c r="A202" t="s">
        <v>768</v>
      </c>
      <c r="B202">
        <v>184350989.84</v>
      </c>
      <c r="C202">
        <v>155918883.816712</v>
      </c>
      <c r="D202">
        <v>110962026.13625</v>
      </c>
      <c r="E202">
        <v>78410139.874974</v>
      </c>
      <c r="F202">
        <v>131000000</v>
      </c>
    </row>
    <row r="203" spans="1:6" ht="12.75">
      <c r="A203" t="s">
        <v>769</v>
      </c>
      <c r="B203">
        <v>174631360.51</v>
      </c>
      <c r="C203">
        <v>147574644.947703</v>
      </c>
      <c r="D203">
        <v>104845256.481472</v>
      </c>
      <c r="E203">
        <v>73959271.729273</v>
      </c>
      <c r="F203">
        <v>131000000</v>
      </c>
    </row>
    <row r="204" spans="1:6" ht="12.75">
      <c r="A204" t="s">
        <v>770</v>
      </c>
      <c r="B204">
        <v>174395673.23</v>
      </c>
      <c r="C204">
        <v>147252094.743784</v>
      </c>
      <c r="D204">
        <v>104438325.336394</v>
      </c>
      <c r="E204">
        <v>73544420.14788</v>
      </c>
      <c r="F204">
        <v>131000000</v>
      </c>
    </row>
    <row r="205" spans="1:6" ht="12.75">
      <c r="A205" t="s">
        <v>771</v>
      </c>
      <c r="B205">
        <v>173772430.2</v>
      </c>
      <c r="C205">
        <v>146603019.967332</v>
      </c>
      <c r="D205">
        <v>103801280.906919</v>
      </c>
      <c r="E205">
        <v>72969022.903933</v>
      </c>
      <c r="F205">
        <v>131000000</v>
      </c>
    </row>
    <row r="206" spans="1:6" ht="12.75">
      <c r="A206" t="s">
        <v>772</v>
      </c>
      <c r="B206">
        <v>166820993.35</v>
      </c>
      <c r="C206">
        <v>140620620.86111</v>
      </c>
      <c r="D206">
        <v>99396292.496355</v>
      </c>
      <c r="E206">
        <v>69751249.654563</v>
      </c>
      <c r="F206">
        <v>131000000</v>
      </c>
    </row>
    <row r="207" spans="1:6" ht="12.75">
      <c r="A207" t="s">
        <v>773</v>
      </c>
      <c r="B207">
        <v>166636404.99</v>
      </c>
      <c r="C207">
        <v>140347429.222252</v>
      </c>
      <c r="D207">
        <v>99034614.3216</v>
      </c>
      <c r="E207">
        <v>69376887.390616</v>
      </c>
      <c r="F207">
        <v>131000000</v>
      </c>
    </row>
    <row r="208" spans="1:6" ht="12.75">
      <c r="A208" t="s">
        <v>774</v>
      </c>
      <c r="B208">
        <v>163073691.65</v>
      </c>
      <c r="C208">
        <v>137231794.830761</v>
      </c>
      <c r="D208">
        <v>96671548.309604</v>
      </c>
      <c r="E208">
        <v>67604010.456865</v>
      </c>
      <c r="F208">
        <v>131000000</v>
      </c>
    </row>
    <row r="209" spans="1:6" ht="12.75">
      <c r="A209" t="s">
        <v>775</v>
      </c>
      <c r="B209">
        <v>152138171.99</v>
      </c>
      <c r="C209">
        <v>127922017.596633</v>
      </c>
      <c r="D209">
        <v>89960240.907663</v>
      </c>
      <c r="E209">
        <v>62801553.215673</v>
      </c>
      <c r="F209">
        <v>131000000</v>
      </c>
    </row>
    <row r="210" spans="1:6" ht="12.75">
      <c r="A210" t="s">
        <v>776</v>
      </c>
      <c r="B210">
        <v>151843154.51</v>
      </c>
      <c r="C210">
        <v>127567072.924984</v>
      </c>
      <c r="D210">
        <v>89558183.89356</v>
      </c>
      <c r="E210">
        <v>62412422.893307</v>
      </c>
      <c r="F210">
        <v>131000000</v>
      </c>
    </row>
    <row r="211" spans="1:6" ht="12.75">
      <c r="A211" t="s">
        <v>777</v>
      </c>
      <c r="B211">
        <v>151116830.69</v>
      </c>
      <c r="C211">
        <v>126850585.460017</v>
      </c>
      <c r="D211">
        <v>88903844.526206</v>
      </c>
      <c r="E211">
        <v>61848944.929228</v>
      </c>
      <c r="F211">
        <v>131000000</v>
      </c>
    </row>
    <row r="212" spans="1:6" ht="12.75">
      <c r="A212" t="s">
        <v>778</v>
      </c>
      <c r="B212">
        <v>144378993.4</v>
      </c>
      <c r="C212">
        <v>121093244.362882</v>
      </c>
      <c r="D212">
        <v>84724567.250391</v>
      </c>
      <c r="E212">
        <v>58839246.452414</v>
      </c>
      <c r="F212">
        <v>131000000</v>
      </c>
    </row>
    <row r="213" spans="1:6" ht="12.75">
      <c r="A213" t="s">
        <v>779</v>
      </c>
      <c r="B213">
        <v>144235946.02</v>
      </c>
      <c r="C213">
        <v>120871991.885528</v>
      </c>
      <c r="D213">
        <v>84426056.004454</v>
      </c>
      <c r="E213">
        <v>58530230.393479</v>
      </c>
      <c r="F213">
        <v>131000000</v>
      </c>
    </row>
    <row r="214" spans="1:6" ht="12.75">
      <c r="A214" t="s">
        <v>780</v>
      </c>
      <c r="B214">
        <v>143239579.14</v>
      </c>
      <c r="C214">
        <v>119936528.489258</v>
      </c>
      <c r="D214">
        <v>83630303.910403</v>
      </c>
      <c r="E214">
        <v>57877984.129098</v>
      </c>
      <c r="F214">
        <v>131000000</v>
      </c>
    </row>
    <row r="215" spans="1:6" ht="12.75">
      <c r="A215" t="s">
        <v>781</v>
      </c>
      <c r="B215">
        <v>134960305.6</v>
      </c>
      <c r="C215">
        <v>112909570.947619</v>
      </c>
      <c r="D215">
        <v>78596704.393013</v>
      </c>
      <c r="E215">
        <v>54300027.160568</v>
      </c>
      <c r="F215">
        <v>131000000</v>
      </c>
    </row>
    <row r="216" spans="1:6" ht="12.75">
      <c r="A216" t="s">
        <v>782</v>
      </c>
      <c r="B216">
        <v>134829050.1</v>
      </c>
      <c r="C216">
        <v>112705327.459938</v>
      </c>
      <c r="D216">
        <v>78321212.563175</v>
      </c>
      <c r="E216">
        <v>54015836.051177</v>
      </c>
      <c r="F216">
        <v>131000000</v>
      </c>
    </row>
    <row r="217" spans="1:6" ht="12.75">
      <c r="A217" t="s">
        <v>783</v>
      </c>
      <c r="B217">
        <v>134299027.32</v>
      </c>
      <c r="C217">
        <v>112168291.204477</v>
      </c>
      <c r="D217">
        <v>77815558.618707</v>
      </c>
      <c r="E217">
        <v>53574006.818604</v>
      </c>
      <c r="F217">
        <v>91000000</v>
      </c>
    </row>
    <row r="218" spans="1:6" ht="12.75">
      <c r="A218" t="s">
        <v>784</v>
      </c>
      <c r="B218">
        <v>128015940.01</v>
      </c>
      <c r="C218">
        <v>106831063.625991</v>
      </c>
      <c r="D218">
        <v>73986974.151336</v>
      </c>
      <c r="E218">
        <v>50849764.35784</v>
      </c>
      <c r="F218">
        <v>91000000</v>
      </c>
    </row>
    <row r="219" spans="1:6" ht="12.75">
      <c r="A219" t="s">
        <v>785</v>
      </c>
      <c r="B219">
        <v>127858443.14</v>
      </c>
      <c r="C219">
        <v>106610303.805854</v>
      </c>
      <c r="D219">
        <v>73708618.814307</v>
      </c>
      <c r="E219">
        <v>50570580.729622</v>
      </c>
      <c r="F219">
        <v>91000000</v>
      </c>
    </row>
    <row r="220" spans="1:6" ht="12.75">
      <c r="A220" t="s">
        <v>786</v>
      </c>
      <c r="B220">
        <v>124336733.91</v>
      </c>
      <c r="C220">
        <v>103587055.982992</v>
      </c>
      <c r="D220">
        <v>71496694.062029</v>
      </c>
      <c r="E220">
        <v>48967915.582344</v>
      </c>
      <c r="F220">
        <v>91000000</v>
      </c>
    </row>
    <row r="221" spans="1:6" ht="12.75">
      <c r="A221" t="s">
        <v>787</v>
      </c>
      <c r="B221">
        <v>115601533.93</v>
      </c>
      <c r="C221">
        <v>96228983.505842</v>
      </c>
      <c r="D221">
        <v>66305224.08959</v>
      </c>
      <c r="E221">
        <v>45333514.925454</v>
      </c>
      <c r="F221">
        <v>91000000</v>
      </c>
    </row>
    <row r="222" spans="1:6" ht="12.75">
      <c r="A222" t="s">
        <v>788</v>
      </c>
      <c r="B222">
        <v>115374357.11</v>
      </c>
      <c r="C222">
        <v>95959474.655809</v>
      </c>
      <c r="D222">
        <v>66007166.317563</v>
      </c>
      <c r="E222">
        <v>45051444.89845</v>
      </c>
      <c r="F222">
        <v>91000000</v>
      </c>
    </row>
    <row r="223" spans="1:6" ht="12.75">
      <c r="A223" t="s">
        <v>789</v>
      </c>
      <c r="B223">
        <v>114756932.8</v>
      </c>
      <c r="C223">
        <v>95366043.639045</v>
      </c>
      <c r="D223">
        <v>65487493.956829</v>
      </c>
      <c r="E223">
        <v>44619222.262209</v>
      </c>
      <c r="F223">
        <v>91000000</v>
      </c>
    </row>
    <row r="224" spans="1:6" ht="12.75">
      <c r="A224" t="s">
        <v>790</v>
      </c>
      <c r="B224">
        <v>109462441.64</v>
      </c>
      <c r="C224">
        <v>90890026.749103</v>
      </c>
      <c r="D224">
        <v>62307771.001266</v>
      </c>
      <c r="E224">
        <v>42379109.715126</v>
      </c>
      <c r="F224">
        <v>91000000</v>
      </c>
    </row>
    <row r="225" spans="1:6" ht="12.75">
      <c r="A225" t="s">
        <v>791</v>
      </c>
      <c r="B225">
        <v>109449868.81</v>
      </c>
      <c r="C225">
        <v>90803504.809492</v>
      </c>
      <c r="D225">
        <v>62142679.259511</v>
      </c>
      <c r="E225">
        <v>42193502.410326</v>
      </c>
      <c r="F225">
        <v>91000000</v>
      </c>
    </row>
    <row r="226" spans="1:6" ht="12.75">
      <c r="A226" t="s">
        <v>792</v>
      </c>
      <c r="B226">
        <v>108924976.39</v>
      </c>
      <c r="C226">
        <v>90292381.311813</v>
      </c>
      <c r="D226">
        <v>61687880.30244</v>
      </c>
      <c r="E226">
        <v>41812047.954582</v>
      </c>
      <c r="F226">
        <v>91000000</v>
      </c>
    </row>
    <row r="227" spans="1:6" ht="12.75">
      <c r="A227" t="s">
        <v>793</v>
      </c>
      <c r="B227">
        <v>102035236.42</v>
      </c>
      <c r="C227">
        <v>84510383.755907</v>
      </c>
      <c r="D227">
        <v>57639498.373634</v>
      </c>
      <c r="E227">
        <v>39000284.417443</v>
      </c>
      <c r="F227">
        <v>91000000</v>
      </c>
    </row>
    <row r="228" spans="1:6" ht="12.75">
      <c r="A228" t="s">
        <v>794</v>
      </c>
      <c r="B228">
        <v>101954568.29</v>
      </c>
      <c r="C228">
        <v>84372876.36957</v>
      </c>
      <c r="D228">
        <v>57447925.700242</v>
      </c>
      <c r="E228">
        <v>38803234.015484</v>
      </c>
      <c r="F228">
        <v>91000000</v>
      </c>
    </row>
    <row r="229" spans="1:6" ht="12.75">
      <c r="A229" t="s">
        <v>795</v>
      </c>
      <c r="B229">
        <v>101597958.82</v>
      </c>
      <c r="C229">
        <v>84007374.897231</v>
      </c>
      <c r="D229">
        <v>57101864.514776</v>
      </c>
      <c r="E229">
        <v>38502581.551026</v>
      </c>
      <c r="F229">
        <v>91000000</v>
      </c>
    </row>
    <row r="230" spans="1:6" ht="12.75">
      <c r="A230" t="s">
        <v>796</v>
      </c>
      <c r="B230">
        <v>95917352.2</v>
      </c>
      <c r="C230">
        <v>79243906.871081</v>
      </c>
      <c r="D230">
        <v>53772488.157384</v>
      </c>
      <c r="E230">
        <v>36194758.394548</v>
      </c>
      <c r="F230">
        <v>91000000</v>
      </c>
    </row>
    <row r="231" spans="1:6" ht="12.75">
      <c r="A231" t="s">
        <v>797</v>
      </c>
      <c r="B231">
        <v>95876826.07</v>
      </c>
      <c r="C231">
        <v>79144112.279205</v>
      </c>
      <c r="D231">
        <v>53613510.416558</v>
      </c>
      <c r="E231">
        <v>36025148.75888</v>
      </c>
      <c r="F231">
        <v>91000000</v>
      </c>
    </row>
    <row r="232" spans="1:6" ht="12.75">
      <c r="A232" t="s">
        <v>798</v>
      </c>
      <c r="B232">
        <v>94577059.9</v>
      </c>
      <c r="C232">
        <v>78005825.805386</v>
      </c>
      <c r="D232">
        <v>52752621.829266</v>
      </c>
      <c r="E232">
        <v>35385193.679733</v>
      </c>
      <c r="F232">
        <v>91000000</v>
      </c>
    </row>
    <row r="233" spans="1:6" ht="12.75">
      <c r="A233" t="s">
        <v>799</v>
      </c>
      <c r="B233">
        <v>87647108.37</v>
      </c>
      <c r="C233">
        <v>72229579.836594</v>
      </c>
      <c r="D233">
        <v>48763343.658136</v>
      </c>
      <c r="E233">
        <v>32652541.816135</v>
      </c>
      <c r="F233">
        <v>91000000</v>
      </c>
    </row>
    <row r="234" spans="1:6" ht="12.75">
      <c r="A234" t="s">
        <v>800</v>
      </c>
      <c r="B234">
        <v>87410740.49</v>
      </c>
      <c r="C234">
        <v>71974484.255904</v>
      </c>
      <c r="D234">
        <v>48508553.955014</v>
      </c>
      <c r="E234">
        <v>32425586.104762</v>
      </c>
      <c r="F234">
        <v>91000000</v>
      </c>
    </row>
    <row r="235" spans="1:6" ht="12.75">
      <c r="A235" t="s">
        <v>801</v>
      </c>
      <c r="B235">
        <v>86957917.92</v>
      </c>
      <c r="C235">
        <v>71541684.400826</v>
      </c>
      <c r="D235">
        <v>48134925.758071</v>
      </c>
      <c r="E235">
        <v>32120019.625933</v>
      </c>
      <c r="F235">
        <v>91000000</v>
      </c>
    </row>
    <row r="236" spans="1:6" ht="12.75">
      <c r="A236" t="s">
        <v>802</v>
      </c>
      <c r="B236">
        <v>82491456.52</v>
      </c>
      <c r="C236">
        <v>67810237.663109</v>
      </c>
      <c r="D236">
        <v>45546791.613979</v>
      </c>
      <c r="E236">
        <v>30340258.378278</v>
      </c>
      <c r="F236">
        <v>91000000</v>
      </c>
    </row>
    <row r="237" spans="1:6" ht="12.75">
      <c r="A237" t="s">
        <v>803</v>
      </c>
      <c r="B237">
        <v>82478576.13</v>
      </c>
      <c r="C237">
        <v>67742889.29798</v>
      </c>
      <c r="D237">
        <v>45424234.539606</v>
      </c>
      <c r="E237">
        <v>30206130.319008</v>
      </c>
      <c r="F237">
        <v>91000000</v>
      </c>
    </row>
    <row r="238" spans="1:6" ht="12.75">
      <c r="A238" t="s">
        <v>804</v>
      </c>
      <c r="B238">
        <v>82133962.53</v>
      </c>
      <c r="C238">
        <v>67403368.778364</v>
      </c>
      <c r="D238">
        <v>45119770.604622</v>
      </c>
      <c r="E238">
        <v>29951622.016297</v>
      </c>
      <c r="F238">
        <v>0</v>
      </c>
    </row>
    <row r="239" spans="1:6" ht="12.75">
      <c r="A239" t="s">
        <v>805</v>
      </c>
      <c r="B239">
        <v>76551409.29</v>
      </c>
      <c r="C239">
        <v>62769444.273596</v>
      </c>
      <c r="D239">
        <v>41946423.965785</v>
      </c>
      <c r="E239">
        <v>27796773.914624</v>
      </c>
      <c r="F239">
        <v>0</v>
      </c>
    </row>
    <row r="240" spans="1:6" ht="12.75">
      <c r="A240" t="s">
        <v>806</v>
      </c>
      <c r="B240">
        <v>76497744.47</v>
      </c>
      <c r="C240">
        <v>62672928.702851</v>
      </c>
      <c r="D240">
        <v>41810756.593062</v>
      </c>
      <c r="E240">
        <v>27658808.561275</v>
      </c>
      <c r="F240">
        <v>0</v>
      </c>
    </row>
    <row r="241" spans="1:6" ht="12.75">
      <c r="A241" t="s">
        <v>807</v>
      </c>
      <c r="B241">
        <v>76320382.1</v>
      </c>
      <c r="C241">
        <v>62475272.885405</v>
      </c>
      <c r="D241">
        <v>41608070.515606</v>
      </c>
      <c r="E241">
        <v>27476980.654148</v>
      </c>
      <c r="F241">
        <v>0</v>
      </c>
    </row>
    <row r="242" spans="1:6" ht="12.75">
      <c r="A242" t="s">
        <v>808</v>
      </c>
      <c r="B242">
        <v>72033997.12</v>
      </c>
      <c r="C242">
        <v>58917105.989019</v>
      </c>
      <c r="D242">
        <v>39171680.130475</v>
      </c>
      <c r="E242">
        <v>25823173.899417</v>
      </c>
      <c r="F242">
        <v>0</v>
      </c>
    </row>
    <row r="243" spans="1:6" ht="12.75">
      <c r="A243" t="s">
        <v>809</v>
      </c>
      <c r="B243">
        <v>72020958.61</v>
      </c>
      <c r="C243">
        <v>58857126.561938</v>
      </c>
      <c r="D243">
        <v>39065305.723268</v>
      </c>
      <c r="E243">
        <v>25708375.645238</v>
      </c>
      <c r="F243">
        <v>0</v>
      </c>
    </row>
    <row r="244" spans="1:6" ht="12.75">
      <c r="A244" t="s">
        <v>810</v>
      </c>
      <c r="B244">
        <v>71422454.36</v>
      </c>
      <c r="C244">
        <v>58319151.218219</v>
      </c>
      <c r="D244">
        <v>38642458.087434</v>
      </c>
      <c r="E244">
        <v>25385992.270254</v>
      </c>
      <c r="F244">
        <v>0</v>
      </c>
    </row>
    <row r="245" spans="1:6" ht="12.75">
      <c r="A245" t="s">
        <v>811</v>
      </c>
      <c r="B245">
        <v>65995191.28</v>
      </c>
      <c r="C245">
        <v>53842470.970114</v>
      </c>
      <c r="D245">
        <v>35615570.946411</v>
      </c>
      <c r="E245">
        <v>23356905.251584</v>
      </c>
      <c r="F245">
        <v>0</v>
      </c>
    </row>
    <row r="246" spans="1:6" ht="12.75">
      <c r="A246" t="s">
        <v>812</v>
      </c>
      <c r="B246">
        <v>65790448.7</v>
      </c>
      <c r="C246">
        <v>53630494.968185</v>
      </c>
      <c r="D246">
        <v>35415070.587594</v>
      </c>
      <c r="E246">
        <v>23185127.535312</v>
      </c>
      <c r="F246">
        <v>0</v>
      </c>
    </row>
    <row r="247" spans="1:6" ht="12.75">
      <c r="A247" t="s">
        <v>813</v>
      </c>
      <c r="B247">
        <v>65466177.77</v>
      </c>
      <c r="C247">
        <v>53321481.626757</v>
      </c>
      <c r="D247">
        <v>35151178.771665</v>
      </c>
      <c r="E247">
        <v>22972447.096608</v>
      </c>
      <c r="F247">
        <v>0</v>
      </c>
    </row>
    <row r="248" spans="1:6" ht="12.75">
      <c r="A248" t="s">
        <v>814</v>
      </c>
      <c r="B248">
        <v>62135264.71</v>
      </c>
      <c r="C248">
        <v>50566121.29979</v>
      </c>
      <c r="D248">
        <v>33278114.011049</v>
      </c>
      <c r="E248">
        <v>21710611.764611</v>
      </c>
      <c r="F248">
        <v>0</v>
      </c>
    </row>
    <row r="249" spans="1:6" ht="12.75">
      <c r="A249" t="s">
        <v>815</v>
      </c>
      <c r="B249">
        <v>62122065.11</v>
      </c>
      <c r="C249">
        <v>50513055.552235</v>
      </c>
      <c r="D249">
        <v>33186700.915513</v>
      </c>
      <c r="E249">
        <v>21613416.69933</v>
      </c>
      <c r="F249">
        <v>0</v>
      </c>
    </row>
    <row r="250" spans="1:6" ht="12.75">
      <c r="A250" t="s">
        <v>816</v>
      </c>
      <c r="B250">
        <v>61972014.04</v>
      </c>
      <c r="C250">
        <v>50348858.909799</v>
      </c>
      <c r="D250">
        <v>33022614.301244</v>
      </c>
      <c r="E250">
        <v>21469245.714944</v>
      </c>
      <c r="F250">
        <v>0</v>
      </c>
    </row>
    <row r="251" spans="1:6" ht="12.75">
      <c r="A251" t="s">
        <v>817</v>
      </c>
      <c r="B251">
        <v>57745308.17</v>
      </c>
      <c r="C251">
        <v>46875616.366783</v>
      </c>
      <c r="D251">
        <v>30692353.347426</v>
      </c>
      <c r="E251">
        <v>19919641.2734</v>
      </c>
      <c r="F251">
        <v>0</v>
      </c>
    </row>
    <row r="252" spans="1:6" ht="12.75">
      <c r="A252" t="s">
        <v>818</v>
      </c>
      <c r="B252">
        <v>57689356.05</v>
      </c>
      <c r="C252">
        <v>46790991.217548</v>
      </c>
      <c r="D252">
        <v>30584882.878644</v>
      </c>
      <c r="E252">
        <v>19815458.90995</v>
      </c>
      <c r="F252">
        <v>0</v>
      </c>
    </row>
    <row r="253" spans="1:6" ht="12.75">
      <c r="A253" t="s">
        <v>819</v>
      </c>
      <c r="B253">
        <v>57490728</v>
      </c>
      <c r="C253">
        <v>46590849.431607</v>
      </c>
      <c r="D253">
        <v>30402310.009838</v>
      </c>
      <c r="E253">
        <v>19663004.805402</v>
      </c>
      <c r="F253">
        <v>0</v>
      </c>
    </row>
    <row r="254" spans="1:6" ht="12.75">
      <c r="A254" t="s">
        <v>820</v>
      </c>
      <c r="B254">
        <v>54417167.7</v>
      </c>
      <c r="C254">
        <v>44063097.197706</v>
      </c>
      <c r="D254">
        <v>28703995.513398</v>
      </c>
      <c r="E254">
        <v>18532399.127613</v>
      </c>
      <c r="F254">
        <v>0</v>
      </c>
    </row>
    <row r="255" spans="1:6" ht="12.75">
      <c r="A255" t="s">
        <v>821</v>
      </c>
      <c r="B255">
        <v>54403804</v>
      </c>
      <c r="C255">
        <v>44015396.669128</v>
      </c>
      <c r="D255">
        <v>28624198.267841</v>
      </c>
      <c r="E255">
        <v>18448820.786398</v>
      </c>
      <c r="F255">
        <v>0</v>
      </c>
    </row>
    <row r="256" spans="1:6" ht="12.75">
      <c r="A256" t="s">
        <v>822</v>
      </c>
      <c r="B256">
        <v>54113834.8</v>
      </c>
      <c r="C256">
        <v>43744144.800861</v>
      </c>
      <c r="D256">
        <v>28399455.935585</v>
      </c>
      <c r="E256">
        <v>18272218.926526</v>
      </c>
      <c r="F256">
        <v>0</v>
      </c>
    </row>
    <row r="257" spans="1:6" ht="12.75">
      <c r="A257" t="s">
        <v>823</v>
      </c>
      <c r="B257">
        <v>50026446.85</v>
      </c>
      <c r="C257">
        <v>40406156.652051</v>
      </c>
      <c r="D257">
        <v>26187799.738879</v>
      </c>
      <c r="E257">
        <v>16820010.801584</v>
      </c>
      <c r="F257">
        <v>0</v>
      </c>
    </row>
    <row r="258" spans="1:6" ht="12.75">
      <c r="A258" t="s">
        <v>824</v>
      </c>
      <c r="B258">
        <v>49813613.34</v>
      </c>
      <c r="C258">
        <v>40200568.691183</v>
      </c>
      <c r="D258">
        <v>26010280.937291</v>
      </c>
      <c r="E258">
        <v>16677013.92894</v>
      </c>
      <c r="F258">
        <v>0</v>
      </c>
    </row>
    <row r="259" spans="1:6" ht="12.75">
      <c r="A259" t="s">
        <v>825</v>
      </c>
      <c r="B259">
        <v>49483763.52</v>
      </c>
      <c r="C259">
        <v>39900941.225888</v>
      </c>
      <c r="D259">
        <v>25772548.46277</v>
      </c>
      <c r="E259">
        <v>16495922.312922</v>
      </c>
      <c r="F259">
        <v>0</v>
      </c>
    </row>
    <row r="260" spans="1:6" ht="12.75">
      <c r="A260" t="s">
        <v>826</v>
      </c>
      <c r="B260">
        <v>46472160.92</v>
      </c>
      <c r="C260">
        <v>37441182.036356</v>
      </c>
      <c r="D260">
        <v>24142661.98673</v>
      </c>
      <c r="E260">
        <v>15425895.357245</v>
      </c>
      <c r="F260">
        <v>0</v>
      </c>
    </row>
    <row r="261" spans="1:6" ht="12.75">
      <c r="A261" t="s">
        <v>827</v>
      </c>
      <c r="B261">
        <v>46458630.02</v>
      </c>
      <c r="C261">
        <v>37398944.825447</v>
      </c>
      <c r="D261">
        <v>24074447.573257</v>
      </c>
      <c r="E261">
        <v>15355626.728009</v>
      </c>
      <c r="F261">
        <v>0</v>
      </c>
    </row>
    <row r="262" spans="1:6" ht="12.75">
      <c r="A262" t="s">
        <v>828</v>
      </c>
      <c r="B262">
        <v>46147048.9</v>
      </c>
      <c r="C262">
        <v>37117024.148093</v>
      </c>
      <c r="D262">
        <v>23852368.427136</v>
      </c>
      <c r="E262">
        <v>15187584.748314</v>
      </c>
      <c r="F262">
        <v>0</v>
      </c>
    </row>
    <row r="263" spans="1:6" ht="12.75">
      <c r="A263" t="s">
        <v>829</v>
      </c>
      <c r="B263">
        <v>42636151.73</v>
      </c>
      <c r="C263">
        <v>34264427.632934</v>
      </c>
      <c r="D263">
        <v>21981798.339428</v>
      </c>
      <c r="E263">
        <v>13972252.134734</v>
      </c>
      <c r="F263">
        <v>0</v>
      </c>
    </row>
    <row r="264" spans="1:6" ht="12.75">
      <c r="A264" t="s">
        <v>830</v>
      </c>
      <c r="B264">
        <v>42577804.11</v>
      </c>
      <c r="C264">
        <v>34188890.579421</v>
      </c>
      <c r="D264">
        <v>21896067.556703</v>
      </c>
      <c r="E264">
        <v>13893616.540445</v>
      </c>
      <c r="F264">
        <v>0</v>
      </c>
    </row>
    <row r="265" spans="1:6" ht="12.75">
      <c r="A265" t="s">
        <v>831</v>
      </c>
      <c r="B265">
        <v>42456579.22</v>
      </c>
      <c r="C265">
        <v>34063009.411208</v>
      </c>
      <c r="D265">
        <v>21778376.869742</v>
      </c>
      <c r="E265">
        <v>13794967.514775</v>
      </c>
      <c r="F265">
        <v>0</v>
      </c>
    </row>
    <row r="266" spans="1:6" ht="12.75">
      <c r="A266" t="s">
        <v>832</v>
      </c>
      <c r="B266">
        <v>39707637.82</v>
      </c>
      <c r="C266">
        <v>31830857.115801</v>
      </c>
      <c r="D266">
        <v>20316654.997402</v>
      </c>
      <c r="E266">
        <v>12846752.82482</v>
      </c>
      <c r="F266">
        <v>0</v>
      </c>
    </row>
    <row r="267" spans="1:6" ht="12.75">
      <c r="A267" t="s">
        <v>833</v>
      </c>
      <c r="B267">
        <v>39693936.59</v>
      </c>
      <c r="C267">
        <v>31793234.912809</v>
      </c>
      <c r="D267">
        <v>20258158.742943</v>
      </c>
      <c r="E267">
        <v>12787543.428566</v>
      </c>
      <c r="F267">
        <v>0</v>
      </c>
    </row>
    <row r="268" spans="1:6" ht="12.75">
      <c r="A268" t="s">
        <v>834</v>
      </c>
      <c r="B268">
        <v>39399607.73</v>
      </c>
      <c r="C268">
        <v>31531070.205755</v>
      </c>
      <c r="D268">
        <v>20056970.734168</v>
      </c>
      <c r="E268">
        <v>12638585.819741</v>
      </c>
      <c r="F268">
        <v>0</v>
      </c>
    </row>
    <row r="269" spans="1:6" ht="12.75">
      <c r="A269" t="s">
        <v>835</v>
      </c>
      <c r="B269">
        <v>35977552.46</v>
      </c>
      <c r="C269">
        <v>28768332.853313</v>
      </c>
      <c r="D269">
        <v>18268492.13355</v>
      </c>
      <c r="E269">
        <v>11491635.247693</v>
      </c>
      <c r="F269">
        <v>0</v>
      </c>
    </row>
    <row r="270" spans="1:6" ht="12.75">
      <c r="A270" t="s">
        <v>836</v>
      </c>
      <c r="B270">
        <v>35756297.63</v>
      </c>
      <c r="C270">
        <v>28567477.213776</v>
      </c>
      <c r="D270">
        <v>18110117.812072</v>
      </c>
      <c r="E270">
        <v>11372249.912293</v>
      </c>
      <c r="F270">
        <v>0</v>
      </c>
    </row>
    <row r="271" spans="1:6" ht="12.75">
      <c r="A271" t="s">
        <v>837</v>
      </c>
      <c r="B271">
        <v>35465240.15</v>
      </c>
      <c r="C271">
        <v>28311215.609</v>
      </c>
      <c r="D271">
        <v>17917164.516681</v>
      </c>
      <c r="E271">
        <v>11231567.982459</v>
      </c>
      <c r="F271">
        <v>0</v>
      </c>
    </row>
    <row r="272" spans="1:6" ht="12.75">
      <c r="A272" t="s">
        <v>838</v>
      </c>
      <c r="B272">
        <v>32554443.33</v>
      </c>
      <c r="C272">
        <v>25965826.562264</v>
      </c>
      <c r="D272">
        <v>16404926.707595</v>
      </c>
      <c r="E272">
        <v>10265766.750737</v>
      </c>
      <c r="F272">
        <v>0</v>
      </c>
    </row>
    <row r="273" spans="1:6" ht="12.75">
      <c r="A273" t="s">
        <v>839</v>
      </c>
      <c r="B273">
        <v>32540568.56</v>
      </c>
      <c r="C273">
        <v>25933031.136812</v>
      </c>
      <c r="D273">
        <v>16356365.332335</v>
      </c>
      <c r="E273">
        <v>10217623.35437</v>
      </c>
      <c r="F273">
        <v>0</v>
      </c>
    </row>
    <row r="274" spans="1:6" ht="12.75">
      <c r="A274" t="s">
        <v>840</v>
      </c>
      <c r="B274">
        <v>32399562.44</v>
      </c>
      <c r="C274">
        <v>25799040.598191</v>
      </c>
      <c r="D274">
        <v>16244204.755418</v>
      </c>
      <c r="E274">
        <v>10129955.359786</v>
      </c>
      <c r="F274">
        <v>0</v>
      </c>
    </row>
    <row r="275" spans="1:6" ht="12.75">
      <c r="A275" t="s">
        <v>841</v>
      </c>
      <c r="B275">
        <v>30049507.06</v>
      </c>
      <c r="C275">
        <v>23907712.753194</v>
      </c>
      <c r="D275">
        <v>15027761.940546</v>
      </c>
      <c r="E275">
        <v>9355120.20948</v>
      </c>
      <c r="F275">
        <v>0</v>
      </c>
    </row>
    <row r="276" spans="1:6" ht="12.75">
      <c r="A276" t="s">
        <v>842</v>
      </c>
      <c r="B276">
        <v>29988650.49</v>
      </c>
      <c r="C276">
        <v>23839320.146776</v>
      </c>
      <c r="D276">
        <v>14959308.608423</v>
      </c>
      <c r="E276">
        <v>9296352.36525</v>
      </c>
      <c r="F276">
        <v>0</v>
      </c>
    </row>
    <row r="277" spans="1:6" ht="12.75">
      <c r="A277" t="s">
        <v>843</v>
      </c>
      <c r="B277">
        <v>29872559.92</v>
      </c>
      <c r="C277">
        <v>23727154.078419</v>
      </c>
      <c r="D277">
        <v>14863623.107498</v>
      </c>
      <c r="E277">
        <v>9220866.3812</v>
      </c>
      <c r="F277">
        <v>0</v>
      </c>
    </row>
    <row r="278" spans="1:6" ht="12.75">
      <c r="A278" t="s">
        <v>844</v>
      </c>
      <c r="B278">
        <v>27330747.28</v>
      </c>
      <c r="C278">
        <v>21690071.424728</v>
      </c>
      <c r="D278">
        <v>13564425.183114</v>
      </c>
      <c r="E278">
        <v>8400292.875416</v>
      </c>
      <c r="F278">
        <v>0</v>
      </c>
    </row>
    <row r="279" spans="1:6" ht="12.75">
      <c r="A279" t="s">
        <v>845</v>
      </c>
      <c r="B279">
        <v>27316695.7</v>
      </c>
      <c r="C279">
        <v>21660770.789234</v>
      </c>
      <c r="D279">
        <v>13523082.495709</v>
      </c>
      <c r="E279">
        <v>8360162.520137</v>
      </c>
      <c r="F279">
        <v>0</v>
      </c>
    </row>
    <row r="280" spans="1:6" ht="12.75">
      <c r="A280" t="s">
        <v>846</v>
      </c>
      <c r="B280">
        <v>27024429.53</v>
      </c>
      <c r="C280">
        <v>21411078.473535</v>
      </c>
      <c r="D280">
        <v>13344481.75285</v>
      </c>
      <c r="E280">
        <v>8235438.420433</v>
      </c>
      <c r="F280">
        <v>0</v>
      </c>
    </row>
    <row r="281" spans="1:6" ht="12.75">
      <c r="A281" t="s">
        <v>847</v>
      </c>
      <c r="B281">
        <v>24299272.93</v>
      </c>
      <c r="C281">
        <v>19235857.60305</v>
      </c>
      <c r="D281">
        <v>11968400.145013</v>
      </c>
      <c r="E281">
        <v>7373388.240457</v>
      </c>
      <c r="F281">
        <v>0</v>
      </c>
    </row>
    <row r="282" spans="1:6" ht="12.75">
      <c r="A282" t="s">
        <v>848</v>
      </c>
      <c r="B282">
        <v>24058060.81</v>
      </c>
      <c r="C282">
        <v>19028964.631593</v>
      </c>
      <c r="D282">
        <v>11819553.872783</v>
      </c>
      <c r="E282">
        <v>7269057.009974</v>
      </c>
      <c r="F282">
        <v>0</v>
      </c>
    </row>
    <row r="283" spans="1:6" ht="12.75">
      <c r="A283" t="s">
        <v>849</v>
      </c>
      <c r="B283">
        <v>23954309.18</v>
      </c>
      <c r="C283">
        <v>18931039.321898</v>
      </c>
      <c r="D283">
        <v>11738747.510089</v>
      </c>
      <c r="E283">
        <v>7206837.690766</v>
      </c>
      <c r="F283">
        <v>0</v>
      </c>
    </row>
    <row r="284" spans="1:6" ht="12.75">
      <c r="A284" t="s">
        <v>850</v>
      </c>
      <c r="B284">
        <v>21556227.27</v>
      </c>
      <c r="C284">
        <v>17021578.296587</v>
      </c>
      <c r="D284">
        <v>10536794.474552</v>
      </c>
      <c r="E284">
        <v>6457694.23819</v>
      </c>
      <c r="F284">
        <v>0</v>
      </c>
    </row>
    <row r="285" spans="1:6" ht="12.75">
      <c r="A285" t="s">
        <v>851</v>
      </c>
      <c r="B285">
        <v>21541995.57</v>
      </c>
      <c r="C285">
        <v>16996099.758597</v>
      </c>
      <c r="D285">
        <v>10503144.29548</v>
      </c>
      <c r="E285">
        <v>6425904.845445</v>
      </c>
      <c r="F285">
        <v>0</v>
      </c>
    </row>
    <row r="286" spans="1:6" ht="12.75">
      <c r="A286" t="s">
        <v>852</v>
      </c>
      <c r="B286">
        <v>21399179.21</v>
      </c>
      <c r="C286">
        <v>16869286.777773</v>
      </c>
      <c r="D286">
        <v>10407062.436333</v>
      </c>
      <c r="E286">
        <v>6356076.382431</v>
      </c>
      <c r="F286">
        <v>0</v>
      </c>
    </row>
    <row r="287" spans="1:6" ht="12.75">
      <c r="A287" t="s">
        <v>853</v>
      </c>
      <c r="B287">
        <v>20023853.58</v>
      </c>
      <c r="C287">
        <v>15771882.489124</v>
      </c>
      <c r="D287">
        <v>9713513.536401</v>
      </c>
      <c r="E287">
        <v>5922202.952516</v>
      </c>
      <c r="F287">
        <v>0</v>
      </c>
    </row>
    <row r="288" spans="1:6" ht="12.75">
      <c r="A288" t="s">
        <v>854</v>
      </c>
      <c r="B288">
        <v>19960369.17</v>
      </c>
      <c r="C288">
        <v>15708716.693993</v>
      </c>
      <c r="D288">
        <v>9658171.273059</v>
      </c>
      <c r="E288">
        <v>5878246.970318</v>
      </c>
      <c r="F288">
        <v>0</v>
      </c>
    </row>
    <row r="289" spans="1:6" ht="12.75">
      <c r="A289" t="s">
        <v>855</v>
      </c>
      <c r="B289">
        <v>19840224.47</v>
      </c>
      <c r="C289">
        <v>15601091.555878</v>
      </c>
      <c r="D289">
        <v>9575700.612487</v>
      </c>
      <c r="E289">
        <v>5817943.167081</v>
      </c>
      <c r="F289">
        <v>0</v>
      </c>
    </row>
    <row r="290" spans="1:6" ht="12.75">
      <c r="A290" t="s">
        <v>856</v>
      </c>
      <c r="B290">
        <v>17921666.68</v>
      </c>
      <c r="C290">
        <v>14080661.757735</v>
      </c>
      <c r="D290">
        <v>8627798.984635</v>
      </c>
      <c r="E290">
        <v>5232929.967687</v>
      </c>
      <c r="F290">
        <v>0</v>
      </c>
    </row>
    <row r="291" spans="1:6" ht="12.75">
      <c r="A291" t="s">
        <v>857</v>
      </c>
      <c r="B291">
        <v>17910751.45</v>
      </c>
      <c r="C291">
        <v>14060305.068412</v>
      </c>
      <c r="D291">
        <v>8600685.636198</v>
      </c>
      <c r="E291">
        <v>5207436.319994</v>
      </c>
      <c r="F291">
        <v>0</v>
      </c>
    </row>
    <row r="292" spans="1:6" ht="12.75">
      <c r="A292" t="s">
        <v>858</v>
      </c>
      <c r="B292">
        <v>17615678.31</v>
      </c>
      <c r="C292">
        <v>13817089.590686</v>
      </c>
      <c r="D292">
        <v>8437548.499782</v>
      </c>
      <c r="E292">
        <v>5099800.242042</v>
      </c>
      <c r="F292">
        <v>0</v>
      </c>
    </row>
    <row r="293" spans="1:6" ht="12.75">
      <c r="A293" t="s">
        <v>859</v>
      </c>
      <c r="B293">
        <v>15797438.16</v>
      </c>
      <c r="C293">
        <v>12380555.545662</v>
      </c>
      <c r="D293">
        <v>7547466.949235</v>
      </c>
      <c r="E293">
        <v>4553906.318063</v>
      </c>
      <c r="F293">
        <v>0</v>
      </c>
    </row>
    <row r="294" spans="1:6" ht="12.75">
      <c r="A294" t="s">
        <v>860</v>
      </c>
      <c r="B294">
        <v>15561794.03</v>
      </c>
      <c r="C294">
        <v>12185669.586346</v>
      </c>
      <c r="D294">
        <v>7416036.579864</v>
      </c>
      <c r="E294">
        <v>4466843.376582</v>
      </c>
      <c r="F294">
        <v>0</v>
      </c>
    </row>
    <row r="295" spans="1:6" ht="12.75">
      <c r="A295" t="s">
        <v>861</v>
      </c>
      <c r="B295">
        <v>15446430.06</v>
      </c>
      <c r="C295">
        <v>12085207.839855</v>
      </c>
      <c r="D295">
        <v>7342398.764771</v>
      </c>
      <c r="E295">
        <v>4414818.136987</v>
      </c>
      <c r="F295">
        <v>0</v>
      </c>
    </row>
    <row r="296" spans="1:6" ht="12.75">
      <c r="A296" t="s">
        <v>862</v>
      </c>
      <c r="B296">
        <v>13530069.12</v>
      </c>
      <c r="C296">
        <v>10576994.606702</v>
      </c>
      <c r="D296">
        <v>6415160.180177</v>
      </c>
      <c r="E296">
        <v>3850599.45272</v>
      </c>
      <c r="F296">
        <v>0</v>
      </c>
    </row>
    <row r="297" spans="1:6" ht="12.75">
      <c r="A297" t="s">
        <v>863</v>
      </c>
      <c r="B297">
        <v>13518966.9</v>
      </c>
      <c r="C297">
        <v>10559468.004065</v>
      </c>
      <c r="D297">
        <v>6393646.764372</v>
      </c>
      <c r="E297">
        <v>3831029.251415</v>
      </c>
      <c r="F297">
        <v>0</v>
      </c>
    </row>
    <row r="298" spans="1:6" ht="12.75">
      <c r="A298" t="s">
        <v>864</v>
      </c>
      <c r="B298">
        <v>13377780.75</v>
      </c>
      <c r="C298">
        <v>10440441.735197</v>
      </c>
      <c r="D298">
        <v>6310835.392973</v>
      </c>
      <c r="E298">
        <v>3774849.757924</v>
      </c>
      <c r="F298">
        <v>0</v>
      </c>
    </row>
    <row r="299" spans="1:6" ht="12.75">
      <c r="A299" t="s">
        <v>865</v>
      </c>
      <c r="B299">
        <v>12528604.84</v>
      </c>
      <c r="C299">
        <v>9769532.406688</v>
      </c>
      <c r="D299">
        <v>5895262.320644</v>
      </c>
      <c r="E299">
        <v>3520156.260834</v>
      </c>
      <c r="F299">
        <v>0</v>
      </c>
    </row>
    <row r="300" spans="1:6" ht="12.75">
      <c r="A300" t="s">
        <v>866</v>
      </c>
      <c r="B300">
        <v>12465867.94</v>
      </c>
      <c r="C300">
        <v>9712473.666458</v>
      </c>
      <c r="D300">
        <v>5850871.895613</v>
      </c>
      <c r="E300">
        <v>3487589.700141</v>
      </c>
      <c r="F300">
        <v>0</v>
      </c>
    </row>
    <row r="301" spans="1:6" ht="12.75">
      <c r="A301" t="s">
        <v>867</v>
      </c>
      <c r="B301">
        <v>12417448.64</v>
      </c>
      <c r="C301">
        <v>9666649.48183</v>
      </c>
      <c r="D301">
        <v>5813371.597961</v>
      </c>
      <c r="E301">
        <v>3459225.476421</v>
      </c>
      <c r="F301">
        <v>0</v>
      </c>
    </row>
    <row r="302" spans="1:6" ht="12.75">
      <c r="A302" t="s">
        <v>868</v>
      </c>
      <c r="B302">
        <v>10623225.78</v>
      </c>
      <c r="C302">
        <v>8262971.917668</v>
      </c>
      <c r="D302">
        <v>4960777.727186</v>
      </c>
      <c r="E302">
        <v>2946772.063889</v>
      </c>
      <c r="F302">
        <v>0</v>
      </c>
    </row>
    <row r="303" spans="1:6" ht="12.75">
      <c r="A303" t="s">
        <v>869</v>
      </c>
      <c r="B303">
        <v>10611933.04</v>
      </c>
      <c r="C303">
        <v>8247277.96383</v>
      </c>
      <c r="D303">
        <v>4942941.85894</v>
      </c>
      <c r="E303">
        <v>2931084.014403</v>
      </c>
      <c r="F303">
        <v>0</v>
      </c>
    </row>
    <row r="304" spans="1:6" ht="12.75">
      <c r="A304" t="s">
        <v>870</v>
      </c>
      <c r="B304">
        <v>10310313.73</v>
      </c>
      <c r="C304">
        <v>8006160.23685</v>
      </c>
      <c r="D304">
        <v>4790275.883528</v>
      </c>
      <c r="E304">
        <v>2835628.157711</v>
      </c>
      <c r="F304">
        <v>0</v>
      </c>
    </row>
    <row r="305" spans="1:6" ht="12.75">
      <c r="A305" t="s">
        <v>871</v>
      </c>
      <c r="B305">
        <v>9258190.1</v>
      </c>
      <c r="C305">
        <v>7183147.056406</v>
      </c>
      <c r="D305">
        <v>4290544.238197</v>
      </c>
      <c r="E305">
        <v>2535403.744899</v>
      </c>
      <c r="F305">
        <v>0</v>
      </c>
    </row>
    <row r="306" spans="1:6" ht="12.75">
      <c r="A306" t="s">
        <v>872</v>
      </c>
      <c r="B306">
        <v>9233357.35</v>
      </c>
      <c r="C306">
        <v>7157882.645586</v>
      </c>
      <c r="D306">
        <v>4268188.375872</v>
      </c>
      <c r="E306">
        <v>2517817.867962</v>
      </c>
      <c r="F306">
        <v>0</v>
      </c>
    </row>
    <row r="307" spans="1:6" ht="12.75">
      <c r="A307" t="s">
        <v>873</v>
      </c>
      <c r="B307">
        <v>9187831.73</v>
      </c>
      <c r="C307">
        <v>7116627.406287</v>
      </c>
      <c r="D307">
        <v>4236377.102059</v>
      </c>
      <c r="E307">
        <v>2494717.271464</v>
      </c>
      <c r="F307">
        <v>0</v>
      </c>
    </row>
    <row r="308" spans="1:6" ht="12.75">
      <c r="A308" t="s">
        <v>874</v>
      </c>
      <c r="B308">
        <v>8379716.35</v>
      </c>
      <c r="C308">
        <v>6485250.867174</v>
      </c>
      <c r="D308">
        <v>3853971.883486</v>
      </c>
      <c r="E308">
        <v>2265589.655146</v>
      </c>
      <c r="F308">
        <v>0</v>
      </c>
    </row>
    <row r="309" spans="1:6" ht="12.75">
      <c r="A309" t="s">
        <v>875</v>
      </c>
      <c r="B309">
        <v>8368229.49</v>
      </c>
      <c r="C309">
        <v>6470939.065244</v>
      </c>
      <c r="D309">
        <v>3838932.270779</v>
      </c>
      <c r="E309">
        <v>2252833.784277</v>
      </c>
      <c r="F309">
        <v>0</v>
      </c>
    </row>
    <row r="310" spans="1:6" ht="12.75">
      <c r="A310" t="s">
        <v>876</v>
      </c>
      <c r="B310">
        <v>8225111.9</v>
      </c>
      <c r="C310">
        <v>6354945.198361</v>
      </c>
      <c r="D310">
        <v>3763711.516261</v>
      </c>
      <c r="E310">
        <v>2204859.993795</v>
      </c>
      <c r="F310">
        <v>0</v>
      </c>
    </row>
    <row r="311" spans="1:6" ht="12.75">
      <c r="A311" t="s">
        <v>877</v>
      </c>
      <c r="B311">
        <v>7711235.78</v>
      </c>
      <c r="C311">
        <v>5952922.70148</v>
      </c>
      <c r="D311">
        <v>3519622.940478</v>
      </c>
      <c r="E311">
        <v>2058291.205899</v>
      </c>
      <c r="F311">
        <v>0</v>
      </c>
    </row>
    <row r="312" spans="1:6" ht="12.75">
      <c r="A312" t="s">
        <v>878</v>
      </c>
      <c r="B312">
        <v>7686845.32</v>
      </c>
      <c r="C312">
        <v>5929125.856054</v>
      </c>
      <c r="D312">
        <v>3499596.260852</v>
      </c>
      <c r="E312">
        <v>2043029.379023</v>
      </c>
      <c r="F312">
        <v>0</v>
      </c>
    </row>
    <row r="313" spans="1:6" ht="12.75">
      <c r="A313" t="s">
        <v>879</v>
      </c>
      <c r="B313">
        <v>7637025.72</v>
      </c>
      <c r="C313">
        <v>5885766.740874</v>
      </c>
      <c r="D313">
        <v>3468100.70325</v>
      </c>
      <c r="E313">
        <v>2021130.504794</v>
      </c>
      <c r="F313">
        <v>0</v>
      </c>
    </row>
    <row r="314" spans="1:6" ht="12.75">
      <c r="A314" t="s">
        <v>880</v>
      </c>
      <c r="B314">
        <v>6823014.71</v>
      </c>
      <c r="C314">
        <v>5254015.71134</v>
      </c>
      <c r="D314">
        <v>3090590.024465</v>
      </c>
      <c r="E314">
        <v>1798001.480676</v>
      </c>
      <c r="F314">
        <v>0</v>
      </c>
    </row>
    <row r="315" spans="1:6" ht="12.75">
      <c r="A315" t="s">
        <v>881</v>
      </c>
      <c r="B315">
        <v>6819454.91</v>
      </c>
      <c r="C315">
        <v>5246878.263623</v>
      </c>
      <c r="D315">
        <v>3081146.849728</v>
      </c>
      <c r="E315">
        <v>1789398.353572</v>
      </c>
      <c r="F315">
        <v>0</v>
      </c>
    </row>
    <row r="316" spans="1:6" ht="12.75">
      <c r="A316" t="s">
        <v>882</v>
      </c>
      <c r="B316">
        <v>6591260.17</v>
      </c>
      <c r="C316">
        <v>5067059.994597</v>
      </c>
      <c r="D316">
        <v>2970495.059343</v>
      </c>
      <c r="E316">
        <v>1722143.986227</v>
      </c>
      <c r="F316">
        <v>0</v>
      </c>
    </row>
    <row r="317" spans="1:6" ht="12.75">
      <c r="A317" t="s">
        <v>883</v>
      </c>
      <c r="B317">
        <v>6066132.61</v>
      </c>
      <c r="C317">
        <v>4659461.828867</v>
      </c>
      <c r="D317">
        <v>2726904.474379</v>
      </c>
      <c r="E317">
        <v>1578180.012707</v>
      </c>
      <c r="F317">
        <v>0</v>
      </c>
    </row>
    <row r="318" spans="1:6" ht="12.75">
      <c r="A318" t="s">
        <v>884</v>
      </c>
      <c r="B318">
        <v>6048611.77</v>
      </c>
      <c r="C318">
        <v>4642114.353592</v>
      </c>
      <c r="D318">
        <v>2712135.474033</v>
      </c>
      <c r="E318">
        <v>1566909.749395</v>
      </c>
      <c r="F318">
        <v>0</v>
      </c>
    </row>
    <row r="319" spans="1:6" ht="12.75">
      <c r="A319" t="s">
        <v>885</v>
      </c>
      <c r="B319">
        <v>6001898.05</v>
      </c>
      <c r="C319">
        <v>4602406.821712</v>
      </c>
      <c r="D319">
        <v>2684367.224887</v>
      </c>
      <c r="E319">
        <v>1548176.676346</v>
      </c>
      <c r="F319">
        <v>0</v>
      </c>
    </row>
    <row r="320" spans="1:6" ht="12.75">
      <c r="A320" t="s">
        <v>886</v>
      </c>
      <c r="B320">
        <v>5286824.71</v>
      </c>
      <c r="C320">
        <v>4050676.570907</v>
      </c>
      <c r="D320">
        <v>2358554.245292</v>
      </c>
      <c r="E320">
        <v>1357908.326214</v>
      </c>
      <c r="F320">
        <v>0</v>
      </c>
    </row>
    <row r="321" spans="1:6" ht="12.75">
      <c r="A321" t="s">
        <v>887</v>
      </c>
      <c r="B321">
        <v>5283225.68</v>
      </c>
      <c r="C321">
        <v>4044530.228199</v>
      </c>
      <c r="D321">
        <v>2350973.669344</v>
      </c>
      <c r="E321">
        <v>1351195.954926</v>
      </c>
      <c r="F321">
        <v>0</v>
      </c>
    </row>
    <row r="322" spans="1:6" ht="12.75">
      <c r="A322" t="s">
        <v>888</v>
      </c>
      <c r="B322">
        <v>5138112.68</v>
      </c>
      <c r="C322">
        <v>3930147.170326</v>
      </c>
      <c r="D322">
        <v>2280603.945286</v>
      </c>
      <c r="E322">
        <v>1308478.02048</v>
      </c>
      <c r="F322">
        <v>0</v>
      </c>
    </row>
    <row r="323" spans="1:6" ht="12.75">
      <c r="A323" t="s">
        <v>889</v>
      </c>
      <c r="B323">
        <v>4643805.69</v>
      </c>
      <c r="C323">
        <v>3549077.596765</v>
      </c>
      <c r="D323">
        <v>2055975.4803</v>
      </c>
      <c r="E323">
        <v>1177553.047522</v>
      </c>
      <c r="F323">
        <v>0</v>
      </c>
    </row>
    <row r="324" spans="1:6" ht="12.75">
      <c r="A324" t="s">
        <v>890</v>
      </c>
      <c r="B324">
        <v>4626228.23</v>
      </c>
      <c r="C324">
        <v>3532683.876146</v>
      </c>
      <c r="D324">
        <v>2043001.053266</v>
      </c>
      <c r="E324">
        <v>1168092.215302</v>
      </c>
      <c r="F324">
        <v>0</v>
      </c>
    </row>
    <row r="325" spans="1:6" ht="12.75">
      <c r="A325" t="s">
        <v>891</v>
      </c>
      <c r="B325">
        <v>4591596.87</v>
      </c>
      <c r="C325">
        <v>3503303.307393</v>
      </c>
      <c r="D325">
        <v>2022567.068668</v>
      </c>
      <c r="E325">
        <v>1154403.03567</v>
      </c>
      <c r="F325">
        <v>0</v>
      </c>
    </row>
    <row r="326" spans="1:6" ht="12.75">
      <c r="A326" t="s">
        <v>892</v>
      </c>
      <c r="B326">
        <v>4045244.27</v>
      </c>
      <c r="C326">
        <v>3083862.497094</v>
      </c>
      <c r="D326">
        <v>1777385.269588</v>
      </c>
      <c r="E326">
        <v>1012702.99442</v>
      </c>
      <c r="F326">
        <v>0</v>
      </c>
    </row>
    <row r="327" spans="1:6" ht="12.75">
      <c r="A327" t="s">
        <v>893</v>
      </c>
      <c r="B327">
        <v>4041605.44</v>
      </c>
      <c r="C327">
        <v>3078509.044054</v>
      </c>
      <c r="D327">
        <v>1771284.74821</v>
      </c>
      <c r="E327">
        <v>1007476.419269</v>
      </c>
      <c r="F327">
        <v>0</v>
      </c>
    </row>
    <row r="328" spans="1:6" ht="12.75">
      <c r="A328" t="s">
        <v>894</v>
      </c>
      <c r="B328">
        <v>3868275.73</v>
      </c>
      <c r="C328">
        <v>2944016.29538</v>
      </c>
      <c r="D328">
        <v>1691023.087894</v>
      </c>
      <c r="E328">
        <v>960156.515289</v>
      </c>
      <c r="F328">
        <v>0</v>
      </c>
    </row>
    <row r="329" spans="1:6" ht="12.75">
      <c r="A329" t="s">
        <v>895</v>
      </c>
      <c r="B329">
        <v>3424005.84</v>
      </c>
      <c r="C329">
        <v>2603715.62635</v>
      </c>
      <c r="D329">
        <v>1493015.290347</v>
      </c>
      <c r="E329">
        <v>846257.909461</v>
      </c>
      <c r="F329">
        <v>0</v>
      </c>
    </row>
    <row r="330" spans="1:6" ht="12.75">
      <c r="A330" t="s">
        <v>896</v>
      </c>
      <c r="B330">
        <v>3421827.1</v>
      </c>
      <c r="C330">
        <v>2599880.463058</v>
      </c>
      <c r="D330">
        <v>1488282.807078</v>
      </c>
      <c r="E330">
        <v>842112.161469</v>
      </c>
      <c r="F330">
        <v>0</v>
      </c>
    </row>
    <row r="331" spans="1:6" ht="12.75">
      <c r="A331" t="s">
        <v>897</v>
      </c>
      <c r="B331">
        <v>3388295.06</v>
      </c>
      <c r="C331">
        <v>2572247.820029</v>
      </c>
      <c r="D331">
        <v>1469962.549776</v>
      </c>
      <c r="E331">
        <v>830303.243024</v>
      </c>
      <c r="F331">
        <v>0</v>
      </c>
    </row>
    <row r="332" spans="1:6" ht="12.75">
      <c r="A332" t="s">
        <v>898</v>
      </c>
      <c r="B332">
        <v>2833916.3</v>
      </c>
      <c r="C332">
        <v>2149586.22616</v>
      </c>
      <c r="D332">
        <v>1226336.660697</v>
      </c>
      <c r="E332">
        <v>691490.414965</v>
      </c>
      <c r="F332">
        <v>0</v>
      </c>
    </row>
    <row r="333" spans="1:6" ht="12.75">
      <c r="A333" t="s">
        <v>899</v>
      </c>
      <c r="B333">
        <v>2831731.04</v>
      </c>
      <c r="C333">
        <v>2146130.462392</v>
      </c>
      <c r="D333">
        <v>1222284.594944</v>
      </c>
      <c r="E333">
        <v>688010.047364</v>
      </c>
      <c r="F333">
        <v>0</v>
      </c>
    </row>
    <row r="334" spans="1:6" ht="12.75">
      <c r="A334" t="s">
        <v>900</v>
      </c>
      <c r="B334">
        <v>2779467.34</v>
      </c>
      <c r="C334">
        <v>2104756.983322</v>
      </c>
      <c r="D334">
        <v>1196684.198825</v>
      </c>
      <c r="E334">
        <v>672431.40469</v>
      </c>
      <c r="F334">
        <v>0</v>
      </c>
    </row>
    <row r="335" spans="1:6" ht="12.75">
      <c r="A335" t="s">
        <v>901</v>
      </c>
      <c r="B335">
        <v>2461191.98</v>
      </c>
      <c r="C335">
        <v>1862182.072565</v>
      </c>
      <c r="D335">
        <v>1056966.242764</v>
      </c>
      <c r="E335">
        <v>592891.928421</v>
      </c>
      <c r="F335">
        <v>0</v>
      </c>
    </row>
    <row r="336" spans="1:6" ht="12.75">
      <c r="A336" t="s">
        <v>902</v>
      </c>
      <c r="B336">
        <v>2459000.18</v>
      </c>
      <c r="C336">
        <v>1858966.128974</v>
      </c>
      <c r="D336">
        <v>1053347.89308</v>
      </c>
      <c r="E336">
        <v>589837.311008</v>
      </c>
      <c r="F336">
        <v>0</v>
      </c>
    </row>
    <row r="337" spans="1:6" ht="12.75">
      <c r="A337" t="s">
        <v>903</v>
      </c>
      <c r="B337">
        <v>2425105.92</v>
      </c>
      <c r="C337">
        <v>1831807.759384</v>
      </c>
      <c r="D337">
        <v>1036195.320576</v>
      </c>
      <c r="E337">
        <v>579225.970695</v>
      </c>
      <c r="F337">
        <v>0</v>
      </c>
    </row>
    <row r="338" spans="1:6" ht="12.75">
      <c r="A338" t="s">
        <v>904</v>
      </c>
      <c r="B338">
        <v>2021950.5</v>
      </c>
      <c r="C338">
        <v>1526005.040176</v>
      </c>
      <c r="D338">
        <v>861745.608134</v>
      </c>
      <c r="E338">
        <v>480874.189486</v>
      </c>
      <c r="F338">
        <v>0</v>
      </c>
    </row>
    <row r="339" spans="1:6" ht="12.75">
      <c r="A339" t="s">
        <v>905</v>
      </c>
      <c r="B339">
        <v>2019752.14</v>
      </c>
      <c r="C339">
        <v>1523069.747612</v>
      </c>
      <c r="D339">
        <v>858626.485798</v>
      </c>
      <c r="E339">
        <v>478302.508698</v>
      </c>
      <c r="F339">
        <v>0</v>
      </c>
    </row>
    <row r="340" spans="1:6" ht="12.75">
      <c r="A340" t="s">
        <v>906</v>
      </c>
      <c r="B340">
        <v>1910058.02</v>
      </c>
      <c r="C340">
        <v>1439144.958947</v>
      </c>
      <c r="D340">
        <v>809935.450157</v>
      </c>
      <c r="E340">
        <v>450396.25959</v>
      </c>
      <c r="F340">
        <v>0</v>
      </c>
    </row>
    <row r="341" spans="1:6" ht="12.75">
      <c r="A341" t="s">
        <v>907</v>
      </c>
      <c r="B341">
        <v>1626379.32</v>
      </c>
      <c r="C341">
        <v>1224379.616527</v>
      </c>
      <c r="D341">
        <v>687896.874874</v>
      </c>
      <c r="E341">
        <v>381868.374724</v>
      </c>
      <c r="F341">
        <v>0</v>
      </c>
    </row>
    <row r="342" spans="1:6" ht="12.75">
      <c r="A342" t="s">
        <v>908</v>
      </c>
      <c r="B342">
        <v>1624174.38</v>
      </c>
      <c r="C342">
        <v>1221696.048517</v>
      </c>
      <c r="D342">
        <v>685222.78092</v>
      </c>
      <c r="E342">
        <v>379724.080113</v>
      </c>
      <c r="F342">
        <v>0</v>
      </c>
    </row>
    <row r="343" spans="1:6" ht="12.75">
      <c r="A343" t="s">
        <v>909</v>
      </c>
      <c r="B343">
        <v>1589913.74</v>
      </c>
      <c r="C343">
        <v>1194924.160541</v>
      </c>
      <c r="D343">
        <v>669068.131724</v>
      </c>
      <c r="E343">
        <v>370128.629745</v>
      </c>
      <c r="F343">
        <v>0</v>
      </c>
    </row>
    <row r="344" spans="1:6" ht="12.75">
      <c r="A344" t="s">
        <v>910</v>
      </c>
      <c r="B344">
        <v>1108852.06</v>
      </c>
      <c r="C344">
        <v>832677.162652</v>
      </c>
      <c r="D344">
        <v>465444.640864</v>
      </c>
      <c r="E344">
        <v>257037.422929</v>
      </c>
      <c r="F344">
        <v>0</v>
      </c>
    </row>
    <row r="345" spans="1:6" ht="12.75">
      <c r="A345" t="s">
        <v>911</v>
      </c>
      <c r="B345">
        <v>1106640.52</v>
      </c>
      <c r="C345">
        <v>830320.729041</v>
      </c>
      <c r="D345">
        <v>463338.767493</v>
      </c>
      <c r="E345">
        <v>255430.617009</v>
      </c>
      <c r="F345">
        <v>0</v>
      </c>
    </row>
    <row r="346" spans="1:6" ht="12.75">
      <c r="A346" t="s">
        <v>912</v>
      </c>
      <c r="B346">
        <v>1082115.78</v>
      </c>
      <c r="C346">
        <v>811239.910907</v>
      </c>
      <c r="D346">
        <v>451921.960547</v>
      </c>
      <c r="E346">
        <v>248704.560164</v>
      </c>
      <c r="F346">
        <v>0</v>
      </c>
    </row>
    <row r="347" spans="1:6" ht="12.75">
      <c r="A347" t="s">
        <v>913</v>
      </c>
      <c r="B347">
        <v>1024917.08</v>
      </c>
      <c r="C347">
        <v>767715.970747</v>
      </c>
      <c r="D347">
        <v>426949.088521</v>
      </c>
      <c r="E347">
        <v>234553.750997</v>
      </c>
      <c r="F347">
        <v>0</v>
      </c>
    </row>
    <row r="348" spans="1:6" ht="12.75">
      <c r="A348" t="s">
        <v>914</v>
      </c>
      <c r="B348">
        <v>1022698.92</v>
      </c>
      <c r="C348">
        <v>765413.130589</v>
      </c>
      <c r="D348">
        <v>424945.076685</v>
      </c>
      <c r="E348">
        <v>233047.840565</v>
      </c>
      <c r="F348">
        <v>0</v>
      </c>
    </row>
    <row r="349" spans="1:6" ht="12.75">
      <c r="A349" t="s">
        <v>915</v>
      </c>
      <c r="B349">
        <v>1015626.06</v>
      </c>
      <c r="C349">
        <v>759483.272536</v>
      </c>
      <c r="D349">
        <v>420936.402522</v>
      </c>
      <c r="E349">
        <v>230448.961563</v>
      </c>
      <c r="F349">
        <v>0</v>
      </c>
    </row>
    <row r="350" spans="1:6" ht="12.75">
      <c r="A350" t="s">
        <v>916</v>
      </c>
      <c r="B350">
        <v>687205.76</v>
      </c>
      <c r="C350">
        <v>513460.966955</v>
      </c>
      <c r="D350">
        <v>284097.285861</v>
      </c>
      <c r="E350">
        <v>155264.205136</v>
      </c>
      <c r="F350">
        <v>0</v>
      </c>
    </row>
    <row r="351" spans="1:6" ht="12.75">
      <c r="A351" t="s">
        <v>917</v>
      </c>
      <c r="B351">
        <v>684980.96</v>
      </c>
      <c r="C351">
        <v>511370.19223</v>
      </c>
      <c r="D351">
        <v>282459.66393</v>
      </c>
      <c r="E351">
        <v>154101.436427</v>
      </c>
      <c r="F351">
        <v>0</v>
      </c>
    </row>
    <row r="352" spans="1:6" ht="12.75">
      <c r="A352" t="s">
        <v>918</v>
      </c>
      <c r="B352">
        <v>619734</v>
      </c>
      <c r="C352">
        <v>462272.968739</v>
      </c>
      <c r="D352">
        <v>254906.497645</v>
      </c>
      <c r="E352">
        <v>138828.024587</v>
      </c>
      <c r="F352">
        <v>0</v>
      </c>
    </row>
    <row r="353" spans="1:6" ht="12.75">
      <c r="A353" t="s">
        <v>919</v>
      </c>
      <c r="B353">
        <v>571559.14</v>
      </c>
      <c r="C353">
        <v>425981.379946</v>
      </c>
      <c r="D353">
        <v>234495.439738</v>
      </c>
      <c r="E353">
        <v>127490.149013</v>
      </c>
      <c r="F353">
        <v>0</v>
      </c>
    </row>
    <row r="354" spans="1:6" ht="12.75">
      <c r="A354" t="s">
        <v>920</v>
      </c>
      <c r="B354">
        <v>571559.14</v>
      </c>
      <c r="C354">
        <v>425624.75798</v>
      </c>
      <c r="D354">
        <v>233900.982399</v>
      </c>
      <c r="E354">
        <v>126946.362886</v>
      </c>
      <c r="F354">
        <v>0</v>
      </c>
    </row>
    <row r="355" spans="1:6" ht="12.75">
      <c r="A355" t="s">
        <v>921</v>
      </c>
      <c r="B355">
        <v>566893.62</v>
      </c>
      <c r="C355">
        <v>421797.055585</v>
      </c>
      <c r="D355">
        <v>231403.586437</v>
      </c>
      <c r="E355">
        <v>125373.078946</v>
      </c>
      <c r="F355">
        <v>0</v>
      </c>
    </row>
    <row r="356" spans="1:6" ht="12.75">
      <c r="A356" t="s">
        <v>922</v>
      </c>
      <c r="B356">
        <v>98541</v>
      </c>
      <c r="C356">
        <v>73258.024954</v>
      </c>
      <c r="D356">
        <v>40122.051038</v>
      </c>
      <c r="E356">
        <v>21700.179245</v>
      </c>
      <c r="F356">
        <v>0</v>
      </c>
    </row>
    <row r="357" spans="1:6" ht="12.75">
      <c r="A357" t="s">
        <v>923</v>
      </c>
      <c r="B357">
        <v>98541</v>
      </c>
      <c r="C357">
        <v>73196.694994</v>
      </c>
      <c r="D357">
        <v>40020.339688</v>
      </c>
      <c r="E357">
        <v>21607.621063</v>
      </c>
      <c r="F357">
        <v>0</v>
      </c>
    </row>
    <row r="358" spans="1:6" ht="12.75">
      <c r="A358" t="s">
        <v>924</v>
      </c>
      <c r="B358">
        <v>97215.48</v>
      </c>
      <c r="C358">
        <v>72151.638488</v>
      </c>
      <c r="D358">
        <v>39381.91901</v>
      </c>
      <c r="E358">
        <v>21226.043423</v>
      </c>
      <c r="F358">
        <v>0</v>
      </c>
    </row>
    <row r="359" spans="1:6" ht="12.75">
      <c r="A359" t="s">
        <v>925</v>
      </c>
      <c r="B359">
        <v>44138.63</v>
      </c>
      <c r="C359">
        <v>32731.498499</v>
      </c>
      <c r="D359">
        <v>17835.198348</v>
      </c>
      <c r="E359">
        <v>9596.129639</v>
      </c>
      <c r="F359">
        <v>0</v>
      </c>
    </row>
    <row r="360" spans="1:6" ht="12.75">
      <c r="A360" t="s">
        <v>926</v>
      </c>
      <c r="B360">
        <v>44138.63</v>
      </c>
      <c r="C360">
        <v>32704.09643</v>
      </c>
      <c r="D360">
        <v>17789.985253</v>
      </c>
      <c r="E360">
        <v>9555.199087</v>
      </c>
      <c r="F360">
        <v>0</v>
      </c>
    </row>
    <row r="361" spans="1:6" ht="12.75">
      <c r="A361" t="s">
        <v>927</v>
      </c>
      <c r="B361">
        <v>43556.58</v>
      </c>
      <c r="C361">
        <v>32245.813956</v>
      </c>
      <c r="D361">
        <v>17510.887411</v>
      </c>
      <c r="E361">
        <v>9388.977473</v>
      </c>
      <c r="F361">
        <v>0</v>
      </c>
    </row>
    <row r="362" spans="1:6" ht="12.75">
      <c r="A362" t="s">
        <v>928</v>
      </c>
      <c r="B362">
        <v>43556.58</v>
      </c>
      <c r="C362">
        <v>32218.818491</v>
      </c>
      <c r="D362">
        <v>17466.49646</v>
      </c>
      <c r="E362">
        <v>9348.930491</v>
      </c>
      <c r="F362">
        <v>0</v>
      </c>
    </row>
    <row r="363" spans="1:6" ht="12.75">
      <c r="A363" t="s">
        <v>929</v>
      </c>
      <c r="B363">
        <v>43556.58</v>
      </c>
      <c r="C363">
        <v>32191.845625</v>
      </c>
      <c r="D363">
        <v>17422.218043</v>
      </c>
      <c r="E363">
        <v>9309.054323</v>
      </c>
      <c r="F363">
        <v>0</v>
      </c>
    </row>
    <row r="364" spans="1:6" ht="12.75">
      <c r="A364" t="s">
        <v>930</v>
      </c>
      <c r="B364">
        <v>43556.58</v>
      </c>
      <c r="C364">
        <v>32164.895341</v>
      </c>
      <c r="D364">
        <v>17378.051873</v>
      </c>
      <c r="E364">
        <v>9269.348238</v>
      </c>
      <c r="F364">
        <v>0</v>
      </c>
    </row>
    <row r="365" spans="1:6" ht="12.75">
      <c r="A365" t="s">
        <v>931</v>
      </c>
      <c r="B365">
        <v>43556.58</v>
      </c>
      <c r="C365">
        <v>32137.967619</v>
      </c>
      <c r="D365">
        <v>17333.997667</v>
      </c>
      <c r="E365">
        <v>9229.811513</v>
      </c>
      <c r="F365">
        <v>0</v>
      </c>
    </row>
    <row r="366" spans="1:6" ht="12.75">
      <c r="A366" t="s">
        <v>932</v>
      </c>
      <c r="B366">
        <v>43556.58</v>
      </c>
      <c r="C366">
        <v>32111.06244</v>
      </c>
      <c r="D366">
        <v>17290.05514</v>
      </c>
      <c r="E366">
        <v>9190.443425</v>
      </c>
      <c r="F366">
        <v>0</v>
      </c>
    </row>
    <row r="367" spans="1:6" ht="12.75">
      <c r="A367" t="s">
        <v>933</v>
      </c>
      <c r="B367">
        <v>43556.58</v>
      </c>
      <c r="C367">
        <v>32084.179786</v>
      </c>
      <c r="D367">
        <v>17246.22401</v>
      </c>
      <c r="E367">
        <v>9151.243254</v>
      </c>
      <c r="F367">
        <v>0</v>
      </c>
    </row>
    <row r="368" spans="1:6" ht="12.75">
      <c r="A368" t="s">
        <v>934</v>
      </c>
      <c r="B368">
        <v>43556.58</v>
      </c>
      <c r="C368">
        <v>32057.319637</v>
      </c>
      <c r="D368">
        <v>17202.503993</v>
      </c>
      <c r="E368">
        <v>9112.210284</v>
      </c>
      <c r="F368">
        <v>0</v>
      </c>
    </row>
    <row r="369" spans="1:6" ht="12.75">
      <c r="A369" t="s">
        <v>935</v>
      </c>
      <c r="B369">
        <v>43556.58</v>
      </c>
      <c r="C369">
        <v>32030.481975</v>
      </c>
      <c r="D369">
        <v>17158.894809</v>
      </c>
      <c r="E369">
        <v>9073.343803</v>
      </c>
      <c r="F369">
        <v>0</v>
      </c>
    </row>
    <row r="370" spans="1:6" ht="12.75">
      <c r="A370" t="s">
        <v>936</v>
      </c>
      <c r="B370">
        <v>43556.58</v>
      </c>
      <c r="C370">
        <v>32003.66678</v>
      </c>
      <c r="D370">
        <v>17115.396177</v>
      </c>
      <c r="E370">
        <v>9034.643099</v>
      </c>
      <c r="F370">
        <v>0</v>
      </c>
    </row>
    <row r="371" spans="1:6" ht="12.75">
      <c r="A371" t="s">
        <v>937</v>
      </c>
      <c r="B371">
        <v>0</v>
      </c>
      <c r="C371">
        <v>0</v>
      </c>
      <c r="D371">
        <v>0</v>
      </c>
      <c r="E371">
        <v>0</v>
      </c>
      <c r="F37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85"/>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397</v>
      </c>
      <c r="D3" s="118"/>
      <c r="E3" s="118"/>
      <c r="F3" s="118"/>
      <c r="G3" s="118"/>
    </row>
    <row r="4" spans="2:7" s="2" customFormat="1" ht="6" customHeight="1">
      <c r="B4" s="119"/>
      <c r="C4" s="118"/>
      <c r="D4" s="118"/>
      <c r="E4" s="118"/>
      <c r="F4" s="118"/>
      <c r="G4" s="118"/>
    </row>
    <row r="5" spans="2:7" s="2" customFormat="1" ht="9" customHeight="1">
      <c r="B5" s="126"/>
      <c r="C5" s="118" t="s">
        <v>398</v>
      </c>
      <c r="D5" s="118"/>
      <c r="E5" s="118"/>
      <c r="F5" s="118"/>
      <c r="G5" s="118"/>
    </row>
    <row r="6" spans="2:7" s="2" customFormat="1" ht="6" customHeight="1">
      <c r="B6" s="119"/>
      <c r="C6" s="118"/>
      <c r="D6" s="118"/>
      <c r="E6" s="118"/>
      <c r="F6" s="118"/>
      <c r="G6" s="118"/>
    </row>
    <row r="7" spans="2:7" s="2" customFormat="1" ht="9" customHeight="1">
      <c r="B7" s="127"/>
      <c r="C7" s="118" t="s">
        <v>399</v>
      </c>
      <c r="D7" s="118"/>
      <c r="E7" s="118"/>
      <c r="F7" s="118"/>
      <c r="G7" s="118"/>
    </row>
    <row r="8" spans="2:7" s="2" customFormat="1" ht="6" customHeight="1">
      <c r="B8" s="119"/>
      <c r="C8" s="118"/>
      <c r="D8" s="118"/>
      <c r="E8" s="118"/>
      <c r="F8" s="118"/>
      <c r="G8" s="118"/>
    </row>
    <row r="9" spans="2:7" s="2" customFormat="1" ht="9" customHeight="1">
      <c r="B9" s="128"/>
      <c r="C9" s="118" t="s">
        <v>400</v>
      </c>
      <c r="D9" s="118"/>
      <c r="E9" s="118"/>
      <c r="F9" s="118"/>
      <c r="G9" s="118"/>
    </row>
    <row r="10" spans="2:7" s="2" customFormat="1" ht="6" customHeight="1">
      <c r="B10" s="119"/>
      <c r="C10" s="118"/>
      <c r="D10" s="118"/>
      <c r="E10" s="118"/>
      <c r="F10" s="118"/>
      <c r="G10" s="118"/>
    </row>
    <row r="11" spans="2:7" s="2" customFormat="1" ht="9" customHeight="1">
      <c r="B11" s="129"/>
      <c r="C11" s="118" t="s">
        <v>401</v>
      </c>
      <c r="D11" s="118"/>
      <c r="E11" s="118"/>
      <c r="F11" s="118"/>
      <c r="G11" s="118"/>
    </row>
    <row r="12" spans="2:7" s="2" customFormat="1" ht="5.25" customHeight="1">
      <c r="B12" s="119"/>
      <c r="C12" s="118"/>
      <c r="D12" s="118"/>
      <c r="E12" s="118"/>
      <c r="F12" s="118"/>
      <c r="G12" s="118"/>
    </row>
    <row r="13" s="2" customFormat="1" ht="11.25" customHeight="1"/>
    <row r="14" spans="2:14" s="2" customFormat="1" ht="18" customHeight="1">
      <c r="B14" s="130" t="s">
        <v>402</v>
      </c>
      <c r="C14" s="130"/>
      <c r="D14" s="130"/>
      <c r="F14" s="133" t="s">
        <v>403</v>
      </c>
      <c r="G14" s="133"/>
      <c r="H14" s="133"/>
      <c r="I14" s="133"/>
      <c r="J14" s="133"/>
      <c r="K14" s="133"/>
      <c r="L14" s="133"/>
      <c r="M14" s="133"/>
      <c r="N14" s="133"/>
    </row>
    <row r="15" spans="2:14" s="2" customFormat="1" ht="52.5" customHeight="1">
      <c r="B15" s="131" t="s">
        <v>401</v>
      </c>
      <c r="C15" s="131"/>
      <c r="D15" s="131"/>
      <c r="F15" s="131" t="s">
        <v>404</v>
      </c>
      <c r="G15" s="131"/>
      <c r="H15" s="131"/>
      <c r="I15" s="131" t="s">
        <v>405</v>
      </c>
      <c r="J15" s="131"/>
      <c r="K15" s="131" t="s">
        <v>406</v>
      </c>
      <c r="L15" s="131"/>
      <c r="M15" s="131" t="s">
        <v>407</v>
      </c>
      <c r="N15" s="131"/>
    </row>
    <row r="16" spans="2:14" s="2" customFormat="1" ht="13.5" customHeight="1">
      <c r="B16" s="132">
        <v>43433</v>
      </c>
      <c r="C16" s="132"/>
      <c r="D16" s="61">
        <v>2461000000</v>
      </c>
      <c r="F16" s="132">
        <v>43433</v>
      </c>
      <c r="G16" s="61">
        <v>3270411767.66</v>
      </c>
      <c r="H16" s="61"/>
      <c r="I16" s="134">
        <v>43433</v>
      </c>
      <c r="J16" s="61">
        <v>3270411767.66</v>
      </c>
      <c r="K16" s="134">
        <v>43433</v>
      </c>
      <c r="L16" s="61">
        <v>3270411767.66</v>
      </c>
      <c r="M16" s="134">
        <v>43433</v>
      </c>
      <c r="N16" s="61">
        <v>3270411767.66</v>
      </c>
    </row>
    <row r="17" spans="2:14" s="2" customFormat="1" ht="13.5" customHeight="1">
      <c r="B17" s="132">
        <v>43434</v>
      </c>
      <c r="C17" s="132"/>
      <c r="D17" s="61">
        <v>2461000000</v>
      </c>
      <c r="F17" s="132">
        <v>43434</v>
      </c>
      <c r="G17" s="61">
        <v>3270360643.15</v>
      </c>
      <c r="H17" s="61"/>
      <c r="I17" s="134">
        <v>43434</v>
      </c>
      <c r="J17" s="61">
        <v>3267622771.26379</v>
      </c>
      <c r="K17" s="134">
        <v>43434</v>
      </c>
      <c r="L17" s="61">
        <v>3262070119.9343</v>
      </c>
      <c r="M17" s="134">
        <v>43434</v>
      </c>
      <c r="N17" s="61">
        <v>3256411512.48794</v>
      </c>
    </row>
    <row r="18" spans="2:14" s="2" customFormat="1" ht="13.5" customHeight="1">
      <c r="B18" s="132">
        <v>43465</v>
      </c>
      <c r="C18" s="132"/>
      <c r="D18" s="61">
        <v>2461000000</v>
      </c>
      <c r="F18" s="132">
        <v>43465</v>
      </c>
      <c r="G18" s="61">
        <v>3250714148.47</v>
      </c>
      <c r="H18" s="61"/>
      <c r="I18" s="134">
        <v>43465</v>
      </c>
      <c r="J18" s="61">
        <v>3245273578.2136602</v>
      </c>
      <c r="K18" s="134">
        <v>43465</v>
      </c>
      <c r="L18" s="61">
        <v>3234253602.29703</v>
      </c>
      <c r="M18" s="134">
        <v>43465</v>
      </c>
      <c r="N18" s="61">
        <v>3223042624.3317003</v>
      </c>
    </row>
    <row r="19" spans="2:14" s="2" customFormat="1" ht="13.5" customHeight="1">
      <c r="B19" s="132">
        <v>43496</v>
      </c>
      <c r="C19" s="132"/>
      <c r="D19" s="61">
        <v>2461000000</v>
      </c>
      <c r="F19" s="132">
        <v>43496</v>
      </c>
      <c r="G19" s="61">
        <v>3164387834.82</v>
      </c>
      <c r="H19" s="61"/>
      <c r="I19" s="134">
        <v>43496</v>
      </c>
      <c r="J19" s="61">
        <v>3156447024.84682</v>
      </c>
      <c r="K19" s="134">
        <v>43496</v>
      </c>
      <c r="L19" s="61">
        <v>3140383159.8276296</v>
      </c>
      <c r="M19" s="134">
        <v>43496</v>
      </c>
      <c r="N19" s="61">
        <v>3124068929.30366</v>
      </c>
    </row>
    <row r="20" spans="2:14" s="2" customFormat="1" ht="13.5" customHeight="1">
      <c r="B20" s="132">
        <v>43524</v>
      </c>
      <c r="C20" s="132"/>
      <c r="D20" s="61">
        <v>2461000000</v>
      </c>
      <c r="F20" s="132">
        <v>43524</v>
      </c>
      <c r="G20" s="61">
        <v>3160012566.11</v>
      </c>
      <c r="H20" s="61"/>
      <c r="I20" s="134">
        <v>43524</v>
      </c>
      <c r="J20" s="61">
        <v>3149443883.26764</v>
      </c>
      <c r="K20" s="134">
        <v>43524</v>
      </c>
      <c r="L20" s="61">
        <v>3128091064.7946</v>
      </c>
      <c r="M20" s="134">
        <v>43524</v>
      </c>
      <c r="N20" s="61">
        <v>3106442682.15233</v>
      </c>
    </row>
    <row r="21" spans="2:14" s="2" customFormat="1" ht="13.5" customHeight="1">
      <c r="B21" s="132">
        <v>43555</v>
      </c>
      <c r="C21" s="132"/>
      <c r="D21" s="61">
        <v>2461000000</v>
      </c>
      <c r="F21" s="132">
        <v>43555</v>
      </c>
      <c r="G21" s="61">
        <v>3153430673.35</v>
      </c>
      <c r="H21" s="61"/>
      <c r="I21" s="134">
        <v>43555</v>
      </c>
      <c r="J21" s="61">
        <v>3140252852.36088</v>
      </c>
      <c r="K21" s="134">
        <v>43555</v>
      </c>
      <c r="L21" s="61">
        <v>3113662314.29284</v>
      </c>
      <c r="M21" s="134">
        <v>43555</v>
      </c>
      <c r="N21" s="61">
        <v>3086749998.09655</v>
      </c>
    </row>
    <row r="22" spans="2:14" s="2" customFormat="1" ht="13.5" customHeight="1">
      <c r="B22" s="132">
        <v>43585</v>
      </c>
      <c r="C22" s="132"/>
      <c r="D22" s="61">
        <v>2461000000</v>
      </c>
      <c r="F22" s="132">
        <v>43585</v>
      </c>
      <c r="G22" s="61">
        <v>3101004697.72</v>
      </c>
      <c r="H22" s="61"/>
      <c r="I22" s="134">
        <v>43585</v>
      </c>
      <c r="J22" s="61">
        <v>3085460716.64119</v>
      </c>
      <c r="K22" s="134">
        <v>43585</v>
      </c>
      <c r="L22" s="61">
        <v>3054135431.0496097</v>
      </c>
      <c r="M22" s="134">
        <v>43585</v>
      </c>
      <c r="N22" s="61">
        <v>3022485505.08735</v>
      </c>
    </row>
    <row r="23" spans="2:14" s="2" customFormat="1" ht="13.5" customHeight="1">
      <c r="B23" s="132">
        <v>43616</v>
      </c>
      <c r="C23" s="132"/>
      <c r="D23" s="61">
        <v>2461000000</v>
      </c>
      <c r="F23" s="132">
        <v>43616</v>
      </c>
      <c r="G23" s="61">
        <v>3098002074.48</v>
      </c>
      <c r="H23" s="61"/>
      <c r="I23" s="134">
        <v>43616</v>
      </c>
      <c r="J23" s="61">
        <v>3079892567.51243</v>
      </c>
      <c r="K23" s="134">
        <v>43616</v>
      </c>
      <c r="L23" s="61">
        <v>3043443305.07534</v>
      </c>
      <c r="M23" s="134">
        <v>43616</v>
      </c>
      <c r="N23" s="61">
        <v>3006679528.64715</v>
      </c>
    </row>
    <row r="24" spans="2:14" s="2" customFormat="1" ht="13.5" customHeight="1">
      <c r="B24" s="132">
        <v>43646</v>
      </c>
      <c r="C24" s="132"/>
      <c r="D24" s="61">
        <v>2461000000</v>
      </c>
      <c r="F24" s="132">
        <v>43646</v>
      </c>
      <c r="G24" s="61">
        <v>3086612686.89</v>
      </c>
      <c r="H24" s="61"/>
      <c r="I24" s="134">
        <v>43646</v>
      </c>
      <c r="J24" s="61">
        <v>3066000819.96197</v>
      </c>
      <c r="K24" s="134">
        <v>43646</v>
      </c>
      <c r="L24" s="61">
        <v>3024567582.89945</v>
      </c>
      <c r="M24" s="134">
        <v>43646</v>
      </c>
      <c r="N24" s="61">
        <v>2982848576.80163</v>
      </c>
    </row>
    <row r="25" spans="2:14" s="2" customFormat="1" ht="13.5" customHeight="1">
      <c r="B25" s="132">
        <v>43677</v>
      </c>
      <c r="C25" s="132"/>
      <c r="D25" s="61">
        <v>2461000000</v>
      </c>
      <c r="F25" s="132">
        <v>43677</v>
      </c>
      <c r="G25" s="61">
        <v>3006974504.88</v>
      </c>
      <c r="H25" s="61"/>
      <c r="I25" s="134">
        <v>43677</v>
      </c>
      <c r="J25" s="61">
        <v>2984393887.5844398</v>
      </c>
      <c r="K25" s="134">
        <v>43677</v>
      </c>
      <c r="L25" s="61">
        <v>2939060639.03781</v>
      </c>
      <c r="M25" s="134">
        <v>43677</v>
      </c>
      <c r="N25" s="61">
        <v>2893493091.93312</v>
      </c>
    </row>
    <row r="26" spans="2:14" s="2" customFormat="1" ht="13.5" customHeight="1">
      <c r="B26" s="132">
        <v>43708</v>
      </c>
      <c r="C26" s="132"/>
      <c r="D26" s="61">
        <v>2461000000</v>
      </c>
      <c r="F26" s="132">
        <v>43708</v>
      </c>
      <c r="G26" s="61">
        <v>3004654302.35</v>
      </c>
      <c r="H26" s="61"/>
      <c r="I26" s="134">
        <v>43708</v>
      </c>
      <c r="J26" s="61">
        <v>2979594569.2591696</v>
      </c>
      <c r="K26" s="134">
        <v>43708</v>
      </c>
      <c r="L26" s="61">
        <v>2929347926.70336</v>
      </c>
      <c r="M26" s="134">
        <v>43708</v>
      </c>
      <c r="N26" s="61">
        <v>2878928304.95544</v>
      </c>
    </row>
    <row r="27" spans="2:14" s="2" customFormat="1" ht="13.5" customHeight="1">
      <c r="B27" s="132">
        <v>43738</v>
      </c>
      <c r="C27" s="132"/>
      <c r="D27" s="61">
        <v>2461000000</v>
      </c>
      <c r="F27" s="132">
        <v>43738</v>
      </c>
      <c r="G27" s="61">
        <v>3000103278.18</v>
      </c>
      <c r="H27" s="61"/>
      <c r="I27" s="134">
        <v>43738</v>
      </c>
      <c r="J27" s="61">
        <v>2972590831.1424503</v>
      </c>
      <c r="K27" s="134">
        <v>43738</v>
      </c>
      <c r="L27" s="61">
        <v>2917496174.45979</v>
      </c>
      <c r="M27" s="134">
        <v>43738</v>
      </c>
      <c r="N27" s="61">
        <v>2862306765.0502796</v>
      </c>
    </row>
    <row r="28" spans="2:14" s="2" customFormat="1" ht="13.5" customHeight="1">
      <c r="B28" s="132">
        <v>43769</v>
      </c>
      <c r="C28" s="132"/>
      <c r="D28" s="61">
        <v>2461000000</v>
      </c>
      <c r="F28" s="132">
        <v>43769</v>
      </c>
      <c r="G28" s="61">
        <v>2956705088.98</v>
      </c>
      <c r="H28" s="61"/>
      <c r="I28" s="134">
        <v>43769</v>
      </c>
      <c r="J28" s="61">
        <v>2927138038.0931597</v>
      </c>
      <c r="K28" s="134">
        <v>43769</v>
      </c>
      <c r="L28" s="61">
        <v>2868003936.30173</v>
      </c>
      <c r="M28" s="134">
        <v>43769</v>
      </c>
      <c r="N28" s="61">
        <v>2808869834.5162196</v>
      </c>
    </row>
    <row r="29" spans="2:14" s="2" customFormat="1" ht="13.5" customHeight="1">
      <c r="B29" s="132">
        <v>43799</v>
      </c>
      <c r="C29" s="132"/>
      <c r="D29" s="61">
        <v>1961000000</v>
      </c>
      <c r="F29" s="132">
        <v>43799</v>
      </c>
      <c r="G29" s="61">
        <v>2953383435.67</v>
      </c>
      <c r="H29" s="61"/>
      <c r="I29" s="134">
        <v>43799</v>
      </c>
      <c r="J29" s="61">
        <v>2921401820.6301203</v>
      </c>
      <c r="K29" s="134">
        <v>43799</v>
      </c>
      <c r="L29" s="61">
        <v>2857519571.12215</v>
      </c>
      <c r="M29" s="134">
        <v>43799</v>
      </c>
      <c r="N29" s="61">
        <v>2793746998.13657</v>
      </c>
    </row>
    <row r="30" spans="2:14" s="2" customFormat="1" ht="13.5" customHeight="1">
      <c r="B30" s="132">
        <v>43830</v>
      </c>
      <c r="C30" s="132"/>
      <c r="D30" s="61">
        <v>1961000000</v>
      </c>
      <c r="F30" s="132">
        <v>43830</v>
      </c>
      <c r="G30" s="61">
        <v>2932143280.77</v>
      </c>
      <c r="H30" s="61"/>
      <c r="I30" s="134">
        <v>43830</v>
      </c>
      <c r="J30" s="61">
        <v>2897963528.99913</v>
      </c>
      <c r="K30" s="134">
        <v>43830</v>
      </c>
      <c r="L30" s="61">
        <v>2829776996.39837</v>
      </c>
      <c r="M30" s="134">
        <v>43830</v>
      </c>
      <c r="N30" s="61">
        <v>2761824394.80961</v>
      </c>
    </row>
    <row r="31" spans="2:14" s="2" customFormat="1" ht="13.5" customHeight="1">
      <c r="B31" s="132">
        <v>43861</v>
      </c>
      <c r="C31" s="132"/>
      <c r="D31" s="61">
        <v>1961000000</v>
      </c>
      <c r="F31" s="132">
        <v>43861</v>
      </c>
      <c r="G31" s="61">
        <v>2848561357.84</v>
      </c>
      <c r="H31" s="61"/>
      <c r="I31" s="134">
        <v>43861</v>
      </c>
      <c r="J31" s="61">
        <v>2812998961.40437</v>
      </c>
      <c r="K31" s="134">
        <v>43861</v>
      </c>
      <c r="L31" s="61">
        <v>2742143930.2875304</v>
      </c>
      <c r="M31" s="134">
        <v>43861</v>
      </c>
      <c r="N31" s="61">
        <v>2671653214.12527</v>
      </c>
    </row>
    <row r="32" spans="2:14" s="2" customFormat="1" ht="13.5" customHeight="1">
      <c r="B32" s="132">
        <v>43890</v>
      </c>
      <c r="C32" s="132"/>
      <c r="D32" s="61">
        <v>1961000000</v>
      </c>
      <c r="F32" s="132">
        <v>43890</v>
      </c>
      <c r="G32" s="61">
        <v>2844090670.8</v>
      </c>
      <c r="H32" s="61"/>
      <c r="I32" s="134">
        <v>43890</v>
      </c>
      <c r="J32" s="61">
        <v>2806232804.91252</v>
      </c>
      <c r="K32" s="134">
        <v>43890</v>
      </c>
      <c r="L32" s="61">
        <v>2730899702.3839397</v>
      </c>
      <c r="M32" s="134">
        <v>43890</v>
      </c>
      <c r="N32" s="61">
        <v>2656082608.36218</v>
      </c>
    </row>
    <row r="33" spans="2:14" s="2" customFormat="1" ht="13.5" customHeight="1">
      <c r="B33" s="132">
        <v>43921</v>
      </c>
      <c r="C33" s="132"/>
      <c r="D33" s="61">
        <v>1961000000</v>
      </c>
      <c r="F33" s="132">
        <v>43921</v>
      </c>
      <c r="G33" s="61">
        <v>2837551480.54</v>
      </c>
      <c r="H33" s="61"/>
      <c r="I33" s="134">
        <v>43921</v>
      </c>
      <c r="J33" s="61">
        <v>2797436745.2382097</v>
      </c>
      <c r="K33" s="134">
        <v>43921</v>
      </c>
      <c r="L33" s="61">
        <v>2717713716.9779897</v>
      </c>
      <c r="M33" s="134">
        <v>43921</v>
      </c>
      <c r="N33" s="61">
        <v>2638672698.93496</v>
      </c>
    </row>
    <row r="34" spans="2:14" s="2" customFormat="1" ht="13.5" customHeight="1">
      <c r="B34" s="132">
        <v>43951</v>
      </c>
      <c r="C34" s="132"/>
      <c r="D34" s="61">
        <v>1961000000</v>
      </c>
      <c r="F34" s="132">
        <v>43951</v>
      </c>
      <c r="G34" s="61">
        <v>2787991372.88</v>
      </c>
      <c r="H34" s="61"/>
      <c r="I34" s="134">
        <v>43951</v>
      </c>
      <c r="J34" s="61">
        <v>2746276226.8735</v>
      </c>
      <c r="K34" s="134">
        <v>43951</v>
      </c>
      <c r="L34" s="61">
        <v>2663477466.6459904</v>
      </c>
      <c r="M34" s="134">
        <v>43951</v>
      </c>
      <c r="N34" s="61">
        <v>2581527961.90159</v>
      </c>
    </row>
    <row r="35" spans="2:14" s="2" customFormat="1" ht="13.5" customHeight="1">
      <c r="B35" s="132">
        <v>43982</v>
      </c>
      <c r="C35" s="132"/>
      <c r="D35" s="61">
        <v>1961000000</v>
      </c>
      <c r="F35" s="132">
        <v>43982</v>
      </c>
      <c r="G35" s="61">
        <v>2784945024.83</v>
      </c>
      <c r="H35" s="61"/>
      <c r="I35" s="134">
        <v>43982</v>
      </c>
      <c r="J35" s="61">
        <v>2740978851.51159</v>
      </c>
      <c r="K35" s="134">
        <v>43982</v>
      </c>
      <c r="L35" s="61">
        <v>2653822503.7973304</v>
      </c>
      <c r="M35" s="134">
        <v>43982</v>
      </c>
      <c r="N35" s="61">
        <v>2567708201.4611197</v>
      </c>
    </row>
    <row r="36" spans="2:14" s="2" customFormat="1" ht="13.5" customHeight="1">
      <c r="B36" s="132">
        <v>44012</v>
      </c>
      <c r="C36" s="132"/>
      <c r="D36" s="61">
        <v>1961000000</v>
      </c>
      <c r="F36" s="132">
        <v>44012</v>
      </c>
      <c r="G36" s="61">
        <v>2773817291.79</v>
      </c>
      <c r="H36" s="61"/>
      <c r="I36" s="134">
        <v>44012</v>
      </c>
      <c r="J36" s="61">
        <v>2727741276.35639</v>
      </c>
      <c r="K36" s="134">
        <v>44012</v>
      </c>
      <c r="L36" s="61">
        <v>2636518005.7481003</v>
      </c>
      <c r="M36" s="134">
        <v>44012</v>
      </c>
      <c r="N36" s="61">
        <v>2546540142.98874</v>
      </c>
    </row>
    <row r="37" spans="2:14" s="2" customFormat="1" ht="13.5" customHeight="1">
      <c r="B37" s="132">
        <v>44043</v>
      </c>
      <c r="C37" s="132"/>
      <c r="D37" s="61">
        <v>1961000000</v>
      </c>
      <c r="F37" s="132">
        <v>44043</v>
      </c>
      <c r="G37" s="61">
        <v>2703286289.36</v>
      </c>
      <c r="H37" s="61"/>
      <c r="I37" s="134">
        <v>44043</v>
      </c>
      <c r="J37" s="61">
        <v>2656156330.76393</v>
      </c>
      <c r="K37" s="134">
        <v>44043</v>
      </c>
      <c r="L37" s="61">
        <v>2562964417.12206</v>
      </c>
      <c r="M37" s="134">
        <v>44043</v>
      </c>
      <c r="N37" s="61">
        <v>2471202593.00315</v>
      </c>
    </row>
    <row r="38" spans="2:14" s="2" customFormat="1" ht="13.5" customHeight="1">
      <c r="B38" s="132">
        <v>44074</v>
      </c>
      <c r="C38" s="132"/>
      <c r="D38" s="61">
        <v>1961000000</v>
      </c>
      <c r="F38" s="132">
        <v>44074</v>
      </c>
      <c r="G38" s="61">
        <v>2700967016.8</v>
      </c>
      <c r="H38" s="61"/>
      <c r="I38" s="134">
        <v>44074</v>
      </c>
      <c r="J38" s="61">
        <v>2651655726.99317</v>
      </c>
      <c r="K38" s="134">
        <v>44074</v>
      </c>
      <c r="L38" s="61">
        <v>2554273867.97741</v>
      </c>
      <c r="M38" s="134">
        <v>44074</v>
      </c>
      <c r="N38" s="61">
        <v>2458551011.95089</v>
      </c>
    </row>
    <row r="39" spans="2:14" s="2" customFormat="1" ht="13.5" customHeight="1">
      <c r="B39" s="132">
        <v>44104</v>
      </c>
      <c r="C39" s="132"/>
      <c r="D39" s="61">
        <v>1961000000</v>
      </c>
      <c r="F39" s="132">
        <v>44104</v>
      </c>
      <c r="G39" s="61">
        <v>2696435103.04</v>
      </c>
      <c r="H39" s="61"/>
      <c r="I39" s="134">
        <v>44104</v>
      </c>
      <c r="J39" s="61">
        <v>2644990370.5484</v>
      </c>
      <c r="K39" s="134">
        <v>44104</v>
      </c>
      <c r="L39" s="61">
        <v>2543523744.7740903</v>
      </c>
      <c r="M39" s="134">
        <v>44104</v>
      </c>
      <c r="N39" s="61">
        <v>2443956935.8801804</v>
      </c>
    </row>
    <row r="40" spans="2:14" s="2" customFormat="1" ht="13.5" customHeight="1">
      <c r="B40" s="132">
        <v>44135</v>
      </c>
      <c r="C40" s="132"/>
      <c r="D40" s="61">
        <v>1961000000</v>
      </c>
      <c r="F40" s="132">
        <v>44135</v>
      </c>
      <c r="G40" s="61">
        <v>2655181372.85</v>
      </c>
      <c r="H40" s="61"/>
      <c r="I40" s="134">
        <v>44135</v>
      </c>
      <c r="J40" s="61">
        <v>2602343263.5355997</v>
      </c>
      <c r="K40" s="134">
        <v>44135</v>
      </c>
      <c r="L40" s="61">
        <v>2498260153.69598</v>
      </c>
      <c r="M40" s="134">
        <v>44135</v>
      </c>
      <c r="N40" s="61">
        <v>2396301188.97323</v>
      </c>
    </row>
    <row r="41" spans="2:14" s="2" customFormat="1" ht="13.5" customHeight="1">
      <c r="B41" s="132">
        <v>44165</v>
      </c>
      <c r="C41" s="132"/>
      <c r="D41" s="61">
        <v>1961000000</v>
      </c>
      <c r="F41" s="132">
        <v>44165</v>
      </c>
      <c r="G41" s="61">
        <v>2651923799.78</v>
      </c>
      <c r="H41" s="61"/>
      <c r="I41" s="134">
        <v>44165</v>
      </c>
      <c r="J41" s="61">
        <v>2596974566.20374</v>
      </c>
      <c r="K41" s="134">
        <v>44165</v>
      </c>
      <c r="L41" s="61">
        <v>2488869662.30615</v>
      </c>
      <c r="M41" s="134">
        <v>44165</v>
      </c>
      <c r="N41" s="61">
        <v>2383152780.68409</v>
      </c>
    </row>
    <row r="42" spans="2:14" s="2" customFormat="1" ht="13.5" customHeight="1">
      <c r="B42" s="132">
        <v>44196</v>
      </c>
      <c r="C42" s="132"/>
      <c r="D42" s="61">
        <v>1961000000</v>
      </c>
      <c r="F42" s="132">
        <v>44196</v>
      </c>
      <c r="G42" s="61">
        <v>2631113710.92</v>
      </c>
      <c r="H42" s="61"/>
      <c r="I42" s="134">
        <v>44196</v>
      </c>
      <c r="J42" s="61">
        <v>2574438605.5934896</v>
      </c>
      <c r="K42" s="134">
        <v>44196</v>
      </c>
      <c r="L42" s="61">
        <v>2463079191.85975</v>
      </c>
      <c r="M42" s="134">
        <v>44196</v>
      </c>
      <c r="N42" s="61">
        <v>2354366642.2992897</v>
      </c>
    </row>
    <row r="43" spans="2:14" s="2" customFormat="1" ht="13.5" customHeight="1">
      <c r="B43" s="132">
        <v>44227</v>
      </c>
      <c r="C43" s="132"/>
      <c r="D43" s="61">
        <v>1961000000</v>
      </c>
      <c r="F43" s="132">
        <v>44227</v>
      </c>
      <c r="G43" s="61">
        <v>2552404961.69</v>
      </c>
      <c r="H43" s="61"/>
      <c r="I43" s="134">
        <v>44227</v>
      </c>
      <c r="J43" s="61">
        <v>2495334482.33206</v>
      </c>
      <c r="K43" s="134">
        <v>44227</v>
      </c>
      <c r="L43" s="61">
        <v>2383339892.40749</v>
      </c>
      <c r="M43" s="134">
        <v>44227</v>
      </c>
      <c r="N43" s="61">
        <v>2274194956.6238203</v>
      </c>
    </row>
    <row r="44" spans="2:14" s="2" customFormat="1" ht="13.5" customHeight="1">
      <c r="B44" s="132">
        <v>44255</v>
      </c>
      <c r="C44" s="132"/>
      <c r="D44" s="61">
        <v>1961000000</v>
      </c>
      <c r="F44" s="132">
        <v>44255</v>
      </c>
      <c r="G44" s="61">
        <v>2547835992.51</v>
      </c>
      <c r="H44" s="61"/>
      <c r="I44" s="134">
        <v>44255</v>
      </c>
      <c r="J44" s="61">
        <v>2488782374.96416</v>
      </c>
      <c r="K44" s="134">
        <v>44255</v>
      </c>
      <c r="L44" s="61">
        <v>2373042493.4513397</v>
      </c>
      <c r="M44" s="134">
        <v>44255</v>
      </c>
      <c r="N44" s="61">
        <v>2260441198.73099</v>
      </c>
    </row>
    <row r="45" spans="2:14" s="2" customFormat="1" ht="13.5" customHeight="1">
      <c r="B45" s="132">
        <v>44286</v>
      </c>
      <c r="C45" s="132"/>
      <c r="D45" s="61">
        <v>1961000000</v>
      </c>
      <c r="F45" s="132">
        <v>44286</v>
      </c>
      <c r="G45" s="61">
        <v>2543754432.75</v>
      </c>
      <c r="H45" s="61"/>
      <c r="I45" s="134">
        <v>44286</v>
      </c>
      <c r="J45" s="61">
        <v>2482715202.9314</v>
      </c>
      <c r="K45" s="134">
        <v>44286</v>
      </c>
      <c r="L45" s="61">
        <v>2363234806.85356</v>
      </c>
      <c r="M45" s="134">
        <v>44286</v>
      </c>
      <c r="N45" s="61">
        <v>2247193980.2560797</v>
      </c>
    </row>
    <row r="46" spans="2:14" s="2" customFormat="1" ht="13.5" customHeight="1">
      <c r="B46" s="132">
        <v>44316</v>
      </c>
      <c r="C46" s="132"/>
      <c r="D46" s="61">
        <v>1961000000</v>
      </c>
      <c r="F46" s="132">
        <v>44316</v>
      </c>
      <c r="G46" s="61">
        <v>2498936677.62</v>
      </c>
      <c r="H46" s="61"/>
      <c r="I46" s="134">
        <v>44316</v>
      </c>
      <c r="J46" s="61">
        <v>2436931029.41676</v>
      </c>
      <c r="K46" s="134">
        <v>44316</v>
      </c>
      <c r="L46" s="61">
        <v>2315712217.85523</v>
      </c>
      <c r="M46" s="134">
        <v>44316</v>
      </c>
      <c r="N46" s="61">
        <v>2198185124.41096</v>
      </c>
    </row>
    <row r="47" spans="2:14" s="2" customFormat="1" ht="13.5" customHeight="1">
      <c r="B47" s="132">
        <v>44347</v>
      </c>
      <c r="C47" s="132"/>
      <c r="D47" s="61">
        <v>1961000000</v>
      </c>
      <c r="F47" s="132">
        <v>44347</v>
      </c>
      <c r="G47" s="61">
        <v>2496098371.92</v>
      </c>
      <c r="H47" s="61"/>
      <c r="I47" s="134">
        <v>44347</v>
      </c>
      <c r="J47" s="61">
        <v>2432125323.7872596</v>
      </c>
      <c r="K47" s="134">
        <v>44347</v>
      </c>
      <c r="L47" s="61">
        <v>2307218244.1132803</v>
      </c>
      <c r="M47" s="134">
        <v>44347</v>
      </c>
      <c r="N47" s="61">
        <v>2186323102.9182</v>
      </c>
    </row>
    <row r="48" spans="2:14" s="2" customFormat="1" ht="13.5" customHeight="1">
      <c r="B48" s="132">
        <v>44377</v>
      </c>
      <c r="C48" s="132"/>
      <c r="D48" s="61">
        <v>1961000000</v>
      </c>
      <c r="F48" s="132">
        <v>44377</v>
      </c>
      <c r="G48" s="61">
        <v>2484833780.79</v>
      </c>
      <c r="H48" s="61"/>
      <c r="I48" s="134">
        <v>44377</v>
      </c>
      <c r="J48" s="61">
        <v>2419122503.82453</v>
      </c>
      <c r="K48" s="134">
        <v>44377</v>
      </c>
      <c r="L48" s="61">
        <v>2290983531.2518997</v>
      </c>
      <c r="M48" s="134">
        <v>44377</v>
      </c>
      <c r="N48" s="61">
        <v>2167173209.5058303</v>
      </c>
    </row>
    <row r="49" spans="2:14" s="2" customFormat="1" ht="13.5" customHeight="1">
      <c r="B49" s="132">
        <v>44408</v>
      </c>
      <c r="C49" s="132"/>
      <c r="D49" s="61">
        <v>1961000000</v>
      </c>
      <c r="F49" s="132">
        <v>44408</v>
      </c>
      <c r="G49" s="61">
        <v>2415872982.43</v>
      </c>
      <c r="H49" s="61"/>
      <c r="I49" s="134">
        <v>44408</v>
      </c>
      <c r="J49" s="61">
        <v>2350016340.64865</v>
      </c>
      <c r="K49" s="134">
        <v>44408</v>
      </c>
      <c r="L49" s="61">
        <v>2221756023.0935497</v>
      </c>
      <c r="M49" s="134">
        <v>44408</v>
      </c>
      <c r="N49" s="61">
        <v>2098041195.97228</v>
      </c>
    </row>
    <row r="50" spans="2:14" s="2" customFormat="1" ht="13.5" customHeight="1">
      <c r="B50" s="132">
        <v>44439</v>
      </c>
      <c r="C50" s="132"/>
      <c r="D50" s="61">
        <v>1961000000</v>
      </c>
      <c r="F50" s="132">
        <v>44439</v>
      </c>
      <c r="G50" s="61">
        <v>2413545695.3</v>
      </c>
      <c r="H50" s="61"/>
      <c r="I50" s="134">
        <v>44439</v>
      </c>
      <c r="J50" s="61">
        <v>2345787010.07733</v>
      </c>
      <c r="K50" s="134">
        <v>44439</v>
      </c>
      <c r="L50" s="61">
        <v>2213988901.20074</v>
      </c>
      <c r="M50" s="134">
        <v>44439</v>
      </c>
      <c r="N50" s="61">
        <v>2087079892.45835</v>
      </c>
    </row>
    <row r="51" spans="2:14" s="2" customFormat="1" ht="13.5" customHeight="1">
      <c r="B51" s="132">
        <v>44469</v>
      </c>
      <c r="C51" s="132"/>
      <c r="D51" s="61">
        <v>1961000000</v>
      </c>
      <c r="F51" s="132">
        <v>44469</v>
      </c>
      <c r="G51" s="61">
        <v>2408942369.16</v>
      </c>
      <c r="H51" s="61"/>
      <c r="I51" s="134">
        <v>44469</v>
      </c>
      <c r="J51" s="61">
        <v>2339352825.0817003</v>
      </c>
      <c r="K51" s="134">
        <v>44469</v>
      </c>
      <c r="L51" s="61">
        <v>2204164322.57962</v>
      </c>
      <c r="M51" s="134">
        <v>44469</v>
      </c>
      <c r="N51" s="61">
        <v>2074214148.28106</v>
      </c>
    </row>
    <row r="52" spans="2:14" s="2" customFormat="1" ht="13.5" customHeight="1">
      <c r="B52" s="132">
        <v>44500</v>
      </c>
      <c r="C52" s="132"/>
      <c r="D52" s="61">
        <v>711000000</v>
      </c>
      <c r="F52" s="132">
        <v>44500</v>
      </c>
      <c r="G52" s="61">
        <v>2370073908.13</v>
      </c>
      <c r="H52" s="61"/>
      <c r="I52" s="134">
        <v>44500</v>
      </c>
      <c r="J52" s="61">
        <v>2299680342.99174</v>
      </c>
      <c r="K52" s="134">
        <v>44500</v>
      </c>
      <c r="L52" s="61">
        <v>2163102463.93577</v>
      </c>
      <c r="M52" s="134">
        <v>44500</v>
      </c>
      <c r="N52" s="61">
        <v>2032042116.94978</v>
      </c>
    </row>
    <row r="53" spans="2:14" s="2" customFormat="1" ht="13.5" customHeight="1">
      <c r="B53" s="132">
        <v>44530</v>
      </c>
      <c r="C53" s="132"/>
      <c r="D53" s="61">
        <v>711000000</v>
      </c>
      <c r="F53" s="132">
        <v>44530</v>
      </c>
      <c r="G53" s="61">
        <v>2366759815.22</v>
      </c>
      <c r="H53" s="61"/>
      <c r="I53" s="134">
        <v>44530</v>
      </c>
      <c r="J53" s="61">
        <v>2294542133.7184</v>
      </c>
      <c r="K53" s="134">
        <v>44530</v>
      </c>
      <c r="L53" s="61">
        <v>2154601878.63216</v>
      </c>
      <c r="M53" s="134">
        <v>44530</v>
      </c>
      <c r="N53" s="61">
        <v>2020545508.70637</v>
      </c>
    </row>
    <row r="54" spans="2:14" s="2" customFormat="1" ht="13.5" customHeight="1">
      <c r="B54" s="132">
        <v>44561</v>
      </c>
      <c r="C54" s="132"/>
      <c r="D54" s="61">
        <v>711000000</v>
      </c>
      <c r="F54" s="132">
        <v>44561</v>
      </c>
      <c r="G54" s="61">
        <v>2345667207.1</v>
      </c>
      <c r="H54" s="61"/>
      <c r="I54" s="134">
        <v>44561</v>
      </c>
      <c r="J54" s="61">
        <v>2272189311.6562</v>
      </c>
      <c r="K54" s="134">
        <v>44561</v>
      </c>
      <c r="L54" s="61">
        <v>2129986683.1680498</v>
      </c>
      <c r="M54" s="134">
        <v>44561</v>
      </c>
      <c r="N54" s="61">
        <v>1993996904.5071301</v>
      </c>
    </row>
    <row r="55" spans="2:14" s="2" customFormat="1" ht="13.5" customHeight="1">
      <c r="B55" s="132">
        <v>44592</v>
      </c>
      <c r="C55" s="132"/>
      <c r="D55" s="61">
        <v>711000000</v>
      </c>
      <c r="F55" s="132">
        <v>44592</v>
      </c>
      <c r="G55" s="61">
        <v>2271346583.41</v>
      </c>
      <c r="H55" s="61"/>
      <c r="I55" s="134">
        <v>44592</v>
      </c>
      <c r="J55" s="61">
        <v>2198354822.46172</v>
      </c>
      <c r="K55" s="134">
        <v>44592</v>
      </c>
      <c r="L55" s="61">
        <v>2057271190.45642</v>
      </c>
      <c r="M55" s="134">
        <v>44592</v>
      </c>
      <c r="N55" s="61">
        <v>1922583121.06622</v>
      </c>
    </row>
    <row r="56" spans="2:14" s="2" customFormat="1" ht="13.5" customHeight="1">
      <c r="B56" s="132">
        <v>44620</v>
      </c>
      <c r="C56" s="132"/>
      <c r="D56" s="61">
        <v>711000000</v>
      </c>
      <c r="F56" s="132">
        <v>44620</v>
      </c>
      <c r="G56" s="61">
        <v>2266696668.41</v>
      </c>
      <c r="H56" s="61"/>
      <c r="I56" s="134">
        <v>44620</v>
      </c>
      <c r="J56" s="61">
        <v>2192017691.47436</v>
      </c>
      <c r="K56" s="134">
        <v>44620</v>
      </c>
      <c r="L56" s="61">
        <v>2047854926.22573</v>
      </c>
      <c r="M56" s="134">
        <v>44620</v>
      </c>
      <c r="N56" s="61">
        <v>1910463554.90173</v>
      </c>
    </row>
    <row r="57" spans="2:14" s="2" customFormat="1" ht="13.5" customHeight="1">
      <c r="B57" s="132">
        <v>44651</v>
      </c>
      <c r="C57" s="132"/>
      <c r="D57" s="61">
        <v>711000000</v>
      </c>
      <c r="F57" s="132">
        <v>44651</v>
      </c>
      <c r="G57" s="61">
        <v>2262601722.8</v>
      </c>
      <c r="H57" s="61"/>
      <c r="I57" s="134">
        <v>44651</v>
      </c>
      <c r="J57" s="61">
        <v>2186225866.31282</v>
      </c>
      <c r="K57" s="134">
        <v>44651</v>
      </c>
      <c r="L57" s="61">
        <v>2038973300.3409</v>
      </c>
      <c r="M57" s="134">
        <v>44651</v>
      </c>
      <c r="N57" s="61">
        <v>1898878154.43962</v>
      </c>
    </row>
    <row r="58" spans="2:14" s="2" customFormat="1" ht="13.5" customHeight="1">
      <c r="B58" s="132">
        <v>44681</v>
      </c>
      <c r="C58" s="132"/>
      <c r="D58" s="61">
        <v>711000000</v>
      </c>
      <c r="F58" s="132">
        <v>44681</v>
      </c>
      <c r="G58" s="61">
        <v>2221229921.95</v>
      </c>
      <c r="H58" s="61"/>
      <c r="I58" s="134">
        <v>44681</v>
      </c>
      <c r="J58" s="61">
        <v>2144453809.92054</v>
      </c>
      <c r="K58" s="134">
        <v>44681</v>
      </c>
      <c r="L58" s="61">
        <v>1996616175.00578</v>
      </c>
      <c r="M58" s="134">
        <v>44681</v>
      </c>
      <c r="N58" s="61">
        <v>1856205835.5589</v>
      </c>
    </row>
    <row r="59" spans="2:14" s="2" customFormat="1" ht="13.5" customHeight="1">
      <c r="B59" s="132">
        <v>44712</v>
      </c>
      <c r="C59" s="132"/>
      <c r="D59" s="61">
        <v>711000000</v>
      </c>
      <c r="F59" s="132">
        <v>44712</v>
      </c>
      <c r="G59" s="61">
        <v>2218457872.68</v>
      </c>
      <c r="H59" s="61"/>
      <c r="I59" s="134">
        <v>44712</v>
      </c>
      <c r="J59" s="61">
        <v>2139984527.96644</v>
      </c>
      <c r="K59" s="134">
        <v>44712</v>
      </c>
      <c r="L59" s="61">
        <v>1989069236.67872</v>
      </c>
      <c r="M59" s="134">
        <v>44712</v>
      </c>
      <c r="N59" s="61">
        <v>1845981899.8767002</v>
      </c>
    </row>
    <row r="60" spans="2:14" s="2" customFormat="1" ht="13.5" customHeight="1">
      <c r="B60" s="132">
        <v>44742</v>
      </c>
      <c r="C60" s="132"/>
      <c r="D60" s="61">
        <v>711000000</v>
      </c>
      <c r="F60" s="132">
        <v>44742</v>
      </c>
      <c r="G60" s="61">
        <v>2209006863.26</v>
      </c>
      <c r="H60" s="61"/>
      <c r="I60" s="134">
        <v>44742</v>
      </c>
      <c r="J60" s="61">
        <v>2129083914.09566</v>
      </c>
      <c r="K60" s="134">
        <v>44742</v>
      </c>
      <c r="L60" s="61">
        <v>1975574556.2441301</v>
      </c>
      <c r="M60" s="134">
        <v>44742</v>
      </c>
      <c r="N60" s="61">
        <v>1830277543.76562</v>
      </c>
    </row>
    <row r="61" spans="2:14" s="2" customFormat="1" ht="13.5" customHeight="1">
      <c r="B61" s="132">
        <v>44773</v>
      </c>
      <c r="C61" s="132"/>
      <c r="D61" s="61">
        <v>711000000</v>
      </c>
      <c r="F61" s="132">
        <v>44773</v>
      </c>
      <c r="G61" s="61">
        <v>2147630277.75</v>
      </c>
      <c r="H61" s="61"/>
      <c r="I61" s="134">
        <v>44773</v>
      </c>
      <c r="J61" s="61">
        <v>2068195066.65374</v>
      </c>
      <c r="K61" s="134">
        <v>44773</v>
      </c>
      <c r="L61" s="61">
        <v>1915814789.71729</v>
      </c>
      <c r="M61" s="134">
        <v>44773</v>
      </c>
      <c r="N61" s="61">
        <v>1771834027.58726</v>
      </c>
    </row>
    <row r="62" spans="2:14" s="2" customFormat="1" ht="13.5" customHeight="1">
      <c r="B62" s="132">
        <v>44804</v>
      </c>
      <c r="C62" s="132"/>
      <c r="D62" s="61">
        <v>711000000</v>
      </c>
      <c r="F62" s="132">
        <v>44804</v>
      </c>
      <c r="G62" s="61">
        <v>2145265827.43</v>
      </c>
      <c r="H62" s="61"/>
      <c r="I62" s="134">
        <v>44804</v>
      </c>
      <c r="J62" s="61">
        <v>2064188531.31538</v>
      </c>
      <c r="K62" s="134">
        <v>44804</v>
      </c>
      <c r="L62" s="61">
        <v>1908854221.8449202</v>
      </c>
      <c r="M62" s="134">
        <v>44804</v>
      </c>
      <c r="N62" s="61">
        <v>1762334196.5531201</v>
      </c>
    </row>
    <row r="63" spans="2:14" s="2" customFormat="1" ht="13.5" customHeight="1">
      <c r="B63" s="132">
        <v>44834</v>
      </c>
      <c r="C63" s="132"/>
      <c r="D63" s="61">
        <v>711000000</v>
      </c>
      <c r="F63" s="132">
        <v>44834</v>
      </c>
      <c r="G63" s="61">
        <v>2140369709.9</v>
      </c>
      <c r="H63" s="61"/>
      <c r="I63" s="134">
        <v>44834</v>
      </c>
      <c r="J63" s="61">
        <v>2057753307.74335</v>
      </c>
      <c r="K63" s="134">
        <v>44834</v>
      </c>
      <c r="L63" s="61">
        <v>1899669669.8600502</v>
      </c>
      <c r="M63" s="134">
        <v>44834</v>
      </c>
      <c r="N63" s="61">
        <v>1750812278.47589</v>
      </c>
    </row>
    <row r="64" spans="2:14" s="2" customFormat="1" ht="13.5" customHeight="1">
      <c r="B64" s="132">
        <v>44865</v>
      </c>
      <c r="C64" s="132"/>
      <c r="D64" s="61">
        <v>711000000</v>
      </c>
      <c r="F64" s="132">
        <v>44865</v>
      </c>
      <c r="G64" s="61">
        <v>2103121926.81</v>
      </c>
      <c r="H64" s="61"/>
      <c r="I64" s="134">
        <v>44865</v>
      </c>
      <c r="J64" s="61">
        <v>2020250531.44561</v>
      </c>
      <c r="K64" s="134">
        <v>44865</v>
      </c>
      <c r="L64" s="61">
        <v>1861878720.33931</v>
      </c>
      <c r="M64" s="134">
        <v>44865</v>
      </c>
      <c r="N64" s="61">
        <v>1713005953.86303</v>
      </c>
    </row>
    <row r="65" spans="2:14" s="2" customFormat="1" ht="13.5" customHeight="1">
      <c r="B65" s="132">
        <v>44895</v>
      </c>
      <c r="C65" s="132"/>
      <c r="D65" s="61">
        <v>711000000</v>
      </c>
      <c r="F65" s="132">
        <v>44895</v>
      </c>
      <c r="G65" s="61">
        <v>2098645582.16</v>
      </c>
      <c r="H65" s="61"/>
      <c r="I65" s="134">
        <v>44895</v>
      </c>
      <c r="J65" s="61">
        <v>2014262864.45856</v>
      </c>
      <c r="K65" s="134">
        <v>44895</v>
      </c>
      <c r="L65" s="61">
        <v>1853205937.61873</v>
      </c>
      <c r="M65" s="134">
        <v>44895</v>
      </c>
      <c r="N65" s="61">
        <v>1702068978.10426</v>
      </c>
    </row>
    <row r="66" spans="2:14" s="2" customFormat="1" ht="13.5" customHeight="1">
      <c r="B66" s="132">
        <v>44926</v>
      </c>
      <c r="C66" s="132"/>
      <c r="D66" s="61">
        <v>711000000</v>
      </c>
      <c r="F66" s="132">
        <v>44926</v>
      </c>
      <c r="G66" s="61">
        <v>2077334993.81</v>
      </c>
      <c r="H66" s="61"/>
      <c r="I66" s="134">
        <v>44926</v>
      </c>
      <c r="J66" s="61">
        <v>1992139964.1968699</v>
      </c>
      <c r="K66" s="134">
        <v>44926</v>
      </c>
      <c r="L66" s="61">
        <v>1829737391.60485</v>
      </c>
      <c r="M66" s="134">
        <v>44926</v>
      </c>
      <c r="N66" s="61">
        <v>1677599259.6002798</v>
      </c>
    </row>
    <row r="67" spans="2:14" s="2" customFormat="1" ht="13.5" customHeight="1">
      <c r="B67" s="132">
        <v>44957</v>
      </c>
      <c r="C67" s="132"/>
      <c r="D67" s="61">
        <v>711000000</v>
      </c>
      <c r="F67" s="132">
        <v>44957</v>
      </c>
      <c r="G67" s="61">
        <v>2006189620.64</v>
      </c>
      <c r="H67" s="61"/>
      <c r="I67" s="134">
        <v>44957</v>
      </c>
      <c r="J67" s="61">
        <v>1922301727.4994202</v>
      </c>
      <c r="K67" s="134">
        <v>44957</v>
      </c>
      <c r="L67" s="61">
        <v>1762592223.96806</v>
      </c>
      <c r="M67" s="134">
        <v>44957</v>
      </c>
      <c r="N67" s="61">
        <v>1613233759.18541</v>
      </c>
    </row>
    <row r="68" spans="2:14" s="2" customFormat="1" ht="13.5" customHeight="1">
      <c r="B68" s="132">
        <v>44985</v>
      </c>
      <c r="C68" s="132"/>
      <c r="D68" s="61">
        <v>711000000</v>
      </c>
      <c r="F68" s="132">
        <v>44985</v>
      </c>
      <c r="G68" s="61">
        <v>2001399672.35</v>
      </c>
      <c r="H68" s="61"/>
      <c r="I68" s="134">
        <v>44985</v>
      </c>
      <c r="J68" s="61">
        <v>1916106603.56181</v>
      </c>
      <c r="K68" s="134">
        <v>44985</v>
      </c>
      <c r="L68" s="61">
        <v>1753926296.5437</v>
      </c>
      <c r="M68" s="134">
        <v>44985</v>
      </c>
      <c r="N68" s="61">
        <v>1602517499.0457199</v>
      </c>
    </row>
    <row r="69" spans="2:14" s="2" customFormat="1" ht="13.5" customHeight="1">
      <c r="B69" s="132">
        <v>45016</v>
      </c>
      <c r="C69" s="132"/>
      <c r="D69" s="61">
        <v>711000000</v>
      </c>
      <c r="F69" s="132">
        <v>45016</v>
      </c>
      <c r="G69" s="61">
        <v>1997315332.21</v>
      </c>
      <c r="H69" s="61"/>
      <c r="I69" s="134">
        <v>45016</v>
      </c>
      <c r="J69" s="61">
        <v>1910595477.0899901</v>
      </c>
      <c r="K69" s="134">
        <v>45016</v>
      </c>
      <c r="L69" s="61">
        <v>1745909770.98681</v>
      </c>
      <c r="M69" s="134">
        <v>45016</v>
      </c>
      <c r="N69" s="61">
        <v>1592425875.46038</v>
      </c>
    </row>
    <row r="70" spans="2:14" s="2" customFormat="1" ht="13.5" customHeight="1">
      <c r="B70" s="132">
        <v>45046</v>
      </c>
      <c r="C70" s="132"/>
      <c r="D70" s="61">
        <v>711000000</v>
      </c>
      <c r="F70" s="132">
        <v>45046</v>
      </c>
      <c r="G70" s="61">
        <v>1957378342.86</v>
      </c>
      <c r="H70" s="61"/>
      <c r="I70" s="134">
        <v>45046</v>
      </c>
      <c r="J70" s="61">
        <v>1870824955.7108998</v>
      </c>
      <c r="K70" s="134">
        <v>45046</v>
      </c>
      <c r="L70" s="61">
        <v>1706662252.60747</v>
      </c>
      <c r="M70" s="134">
        <v>45046</v>
      </c>
      <c r="N70" s="61">
        <v>1553928394.87838</v>
      </c>
    </row>
    <row r="71" spans="2:14" s="2" customFormat="1" ht="13.5" customHeight="1">
      <c r="B71" s="132">
        <v>45077</v>
      </c>
      <c r="C71" s="132"/>
      <c r="D71" s="61">
        <v>711000000</v>
      </c>
      <c r="F71" s="132">
        <v>45077</v>
      </c>
      <c r="G71" s="61">
        <v>1954499425.27</v>
      </c>
      <c r="H71" s="61"/>
      <c r="I71" s="134">
        <v>45077</v>
      </c>
      <c r="J71" s="61">
        <v>1866509432.38011</v>
      </c>
      <c r="K71" s="134">
        <v>45077</v>
      </c>
      <c r="L71" s="61">
        <v>1699831980.55988</v>
      </c>
      <c r="M71" s="134">
        <v>45077</v>
      </c>
      <c r="N71" s="61">
        <v>1545024621.12876</v>
      </c>
    </row>
    <row r="72" spans="2:14" s="2" customFormat="1" ht="13.5" customHeight="1">
      <c r="B72" s="132">
        <v>45107</v>
      </c>
      <c r="C72" s="132"/>
      <c r="D72" s="61">
        <v>711000000</v>
      </c>
      <c r="F72" s="132">
        <v>45107</v>
      </c>
      <c r="G72" s="61">
        <v>1944700238.57</v>
      </c>
      <c r="H72" s="61"/>
      <c r="I72" s="134">
        <v>45107</v>
      </c>
      <c r="J72" s="61">
        <v>1855596632.08636</v>
      </c>
      <c r="K72" s="134">
        <v>45107</v>
      </c>
      <c r="L72" s="61">
        <v>1687022056.60276</v>
      </c>
      <c r="M72" s="134">
        <v>45107</v>
      </c>
      <c r="N72" s="61">
        <v>1530721417.58642</v>
      </c>
    </row>
    <row r="73" spans="2:14" s="2" customFormat="1" ht="13.5" customHeight="1">
      <c r="B73" s="132">
        <v>45138</v>
      </c>
      <c r="C73" s="132"/>
      <c r="D73" s="61">
        <v>711000000</v>
      </c>
      <c r="F73" s="132">
        <v>45138</v>
      </c>
      <c r="G73" s="61">
        <v>1886915616.83</v>
      </c>
      <c r="H73" s="61"/>
      <c r="I73" s="134">
        <v>45138</v>
      </c>
      <c r="J73" s="61">
        <v>1798952321.65824</v>
      </c>
      <c r="K73" s="134">
        <v>45138</v>
      </c>
      <c r="L73" s="61">
        <v>1632744451.6965199</v>
      </c>
      <c r="M73" s="134">
        <v>45138</v>
      </c>
      <c r="N73" s="61">
        <v>1478902707.3783</v>
      </c>
    </row>
    <row r="74" spans="2:14" s="2" customFormat="1" ht="13.5" customHeight="1">
      <c r="B74" s="132">
        <v>45169</v>
      </c>
      <c r="C74" s="132"/>
      <c r="D74" s="61">
        <v>711000000</v>
      </c>
      <c r="F74" s="132">
        <v>45169</v>
      </c>
      <c r="G74" s="61">
        <v>1884808513.96</v>
      </c>
      <c r="H74" s="61"/>
      <c r="I74" s="134">
        <v>45169</v>
      </c>
      <c r="J74" s="61">
        <v>1795439086.2937698</v>
      </c>
      <c r="K74" s="134">
        <v>45169</v>
      </c>
      <c r="L74" s="61">
        <v>1626786715.16198</v>
      </c>
      <c r="M74" s="134">
        <v>45169</v>
      </c>
      <c r="N74" s="61">
        <v>1470950281.7008</v>
      </c>
    </row>
    <row r="75" spans="2:14" s="2" customFormat="1" ht="13.5" customHeight="1">
      <c r="B75" s="132">
        <v>45199</v>
      </c>
      <c r="C75" s="132"/>
      <c r="D75" s="61">
        <v>711000000</v>
      </c>
      <c r="F75" s="132">
        <v>45199</v>
      </c>
      <c r="G75" s="61">
        <v>1880755441.32</v>
      </c>
      <c r="H75" s="61"/>
      <c r="I75" s="134">
        <v>45199</v>
      </c>
      <c r="J75" s="61">
        <v>1790078324.04298</v>
      </c>
      <c r="K75" s="134">
        <v>45199</v>
      </c>
      <c r="L75" s="61">
        <v>1619173374.6807299</v>
      </c>
      <c r="M75" s="134">
        <v>45199</v>
      </c>
      <c r="N75" s="61">
        <v>1461526585.34276</v>
      </c>
    </row>
    <row r="76" spans="2:14" s="2" customFormat="1" ht="13.5" customHeight="1">
      <c r="B76" s="132">
        <v>45230</v>
      </c>
      <c r="C76" s="132"/>
      <c r="D76" s="61">
        <v>711000000</v>
      </c>
      <c r="F76" s="132">
        <v>45230</v>
      </c>
      <c r="G76" s="61">
        <v>1842021228.87</v>
      </c>
      <c r="H76" s="61"/>
      <c r="I76" s="134">
        <v>45230</v>
      </c>
      <c r="J76" s="61">
        <v>1751743860.3691502</v>
      </c>
      <c r="K76" s="134">
        <v>45230</v>
      </c>
      <c r="L76" s="61">
        <v>1581806305.27213</v>
      </c>
      <c r="M76" s="134">
        <v>45230</v>
      </c>
      <c r="N76" s="61">
        <v>1425320913.33125</v>
      </c>
    </row>
    <row r="77" spans="2:14" s="2" customFormat="1" ht="13.5" customHeight="1">
      <c r="B77" s="132">
        <v>45260</v>
      </c>
      <c r="C77" s="132"/>
      <c r="D77" s="61">
        <v>711000000</v>
      </c>
      <c r="F77" s="132">
        <v>45260</v>
      </c>
      <c r="G77" s="61">
        <v>1836960121.03</v>
      </c>
      <c r="H77" s="61"/>
      <c r="I77" s="134">
        <v>45260</v>
      </c>
      <c r="J77" s="61">
        <v>1745468306.26144</v>
      </c>
      <c r="K77" s="134">
        <v>45260</v>
      </c>
      <c r="L77" s="61">
        <v>1573461221.5699</v>
      </c>
      <c r="M77" s="134">
        <v>45260</v>
      </c>
      <c r="N77" s="61">
        <v>1415341980.29874</v>
      </c>
    </row>
    <row r="78" spans="2:14" s="2" customFormat="1" ht="13.5" customHeight="1">
      <c r="B78" s="132">
        <v>45291</v>
      </c>
      <c r="C78" s="132"/>
      <c r="D78" s="61">
        <v>711000000</v>
      </c>
      <c r="F78" s="132">
        <v>45291</v>
      </c>
      <c r="G78" s="61">
        <v>1813176093.18</v>
      </c>
      <c r="H78" s="61"/>
      <c r="I78" s="134">
        <v>45291</v>
      </c>
      <c r="J78" s="61">
        <v>1721426521.21086</v>
      </c>
      <c r="K78" s="134">
        <v>45291</v>
      </c>
      <c r="L78" s="61">
        <v>1549151688.0893102</v>
      </c>
      <c r="M78" s="134">
        <v>45291</v>
      </c>
      <c r="N78" s="61">
        <v>1391058128.06508</v>
      </c>
    </row>
    <row r="79" spans="2:14" s="2" customFormat="1" ht="13.5" customHeight="1">
      <c r="B79" s="132">
        <v>45322</v>
      </c>
      <c r="C79" s="132"/>
      <c r="D79" s="61">
        <v>711000000</v>
      </c>
      <c r="F79" s="132">
        <v>45322</v>
      </c>
      <c r="G79" s="61">
        <v>1744284053.37</v>
      </c>
      <c r="H79" s="61"/>
      <c r="I79" s="134">
        <v>45322</v>
      </c>
      <c r="J79" s="61">
        <v>1654634144.45354</v>
      </c>
      <c r="K79" s="134">
        <v>45322</v>
      </c>
      <c r="L79" s="61">
        <v>1486513354.92243</v>
      </c>
      <c r="M79" s="134">
        <v>45322</v>
      </c>
      <c r="N79" s="61">
        <v>1332496687.73156</v>
      </c>
    </row>
    <row r="80" spans="2:14" s="2" customFormat="1" ht="13.5" customHeight="1">
      <c r="B80" s="132">
        <v>45351</v>
      </c>
      <c r="C80" s="132"/>
      <c r="D80" s="61">
        <v>711000000</v>
      </c>
      <c r="F80" s="132">
        <v>45351</v>
      </c>
      <c r="G80" s="61">
        <v>1739631210.84</v>
      </c>
      <c r="H80" s="61"/>
      <c r="I80" s="134">
        <v>45351</v>
      </c>
      <c r="J80" s="61">
        <v>1648838914.05716</v>
      </c>
      <c r="K80" s="134">
        <v>45351</v>
      </c>
      <c r="L80" s="61">
        <v>1478789778.99844</v>
      </c>
      <c r="M80" s="134">
        <v>45351</v>
      </c>
      <c r="N80" s="61">
        <v>1323273917.2337499</v>
      </c>
    </row>
    <row r="81" spans="2:14" s="2" customFormat="1" ht="13.5" customHeight="1">
      <c r="B81" s="132">
        <v>45382</v>
      </c>
      <c r="C81" s="132"/>
      <c r="D81" s="61">
        <v>711000000</v>
      </c>
      <c r="F81" s="132">
        <v>45382</v>
      </c>
      <c r="G81" s="61">
        <v>1736128741.34</v>
      </c>
      <c r="H81" s="61"/>
      <c r="I81" s="134">
        <v>45382</v>
      </c>
      <c r="J81" s="61">
        <v>1644141648.88961</v>
      </c>
      <c r="K81" s="134">
        <v>45382</v>
      </c>
      <c r="L81" s="61">
        <v>1472071215.6845798</v>
      </c>
      <c r="M81" s="134">
        <v>45382</v>
      </c>
      <c r="N81" s="61">
        <v>1314976895.1995</v>
      </c>
    </row>
    <row r="82" spans="2:14" s="2" customFormat="1" ht="13.5" customHeight="1">
      <c r="B82" s="132">
        <v>45412</v>
      </c>
      <c r="C82" s="132"/>
      <c r="D82" s="61">
        <v>711000000</v>
      </c>
      <c r="F82" s="132">
        <v>45412</v>
      </c>
      <c r="G82" s="61">
        <v>1700481948.77</v>
      </c>
      <c r="H82" s="61"/>
      <c r="I82" s="134">
        <v>45412</v>
      </c>
      <c r="J82" s="61">
        <v>1609035390.2851799</v>
      </c>
      <c r="K82" s="134">
        <v>45412</v>
      </c>
      <c r="L82" s="61">
        <v>1438190993.00385</v>
      </c>
      <c r="M82" s="134">
        <v>45412</v>
      </c>
      <c r="N82" s="61">
        <v>1282483703.29401</v>
      </c>
    </row>
    <row r="83" spans="2:14" s="2" customFormat="1" ht="13.5" customHeight="1">
      <c r="B83" s="132">
        <v>45443</v>
      </c>
      <c r="C83" s="132"/>
      <c r="D83" s="61">
        <v>711000000</v>
      </c>
      <c r="F83" s="132">
        <v>45443</v>
      </c>
      <c r="G83" s="61">
        <v>1697864483.17</v>
      </c>
      <c r="H83" s="61"/>
      <c r="I83" s="134">
        <v>45443</v>
      </c>
      <c r="J83" s="61">
        <v>1605213709.17741</v>
      </c>
      <c r="K83" s="134">
        <v>45443</v>
      </c>
      <c r="L83" s="61">
        <v>1432336986.40766</v>
      </c>
      <c r="M83" s="134">
        <v>45443</v>
      </c>
      <c r="N83" s="61">
        <v>1275047859.37067</v>
      </c>
    </row>
    <row r="84" spans="2:14" s="2" customFormat="1" ht="13.5" customHeight="1">
      <c r="B84" s="132">
        <v>45473</v>
      </c>
      <c r="C84" s="132"/>
      <c r="D84" s="61">
        <v>711000000</v>
      </c>
      <c r="F84" s="132">
        <v>45473</v>
      </c>
      <c r="G84" s="61">
        <v>1689970535.64</v>
      </c>
      <c r="H84" s="61"/>
      <c r="I84" s="134">
        <v>45473</v>
      </c>
      <c r="J84" s="61">
        <v>1596412925.93706</v>
      </c>
      <c r="K84" s="134">
        <v>45473</v>
      </c>
      <c r="L84" s="61">
        <v>1422063404.28178</v>
      </c>
      <c r="M84" s="134">
        <v>45473</v>
      </c>
      <c r="N84" s="61">
        <v>1263706529.43821</v>
      </c>
    </row>
    <row r="85" spans="2:14" s="2" customFormat="1" ht="13.5" customHeight="1">
      <c r="B85" s="132">
        <v>45504</v>
      </c>
      <c r="C85" s="132"/>
      <c r="D85" s="61">
        <v>711000000</v>
      </c>
      <c r="F85" s="132">
        <v>45504</v>
      </c>
      <c r="G85" s="61">
        <v>1638509982.09</v>
      </c>
      <c r="H85" s="61"/>
      <c r="I85" s="134">
        <v>45504</v>
      </c>
      <c r="J85" s="61">
        <v>1546505470.0694401</v>
      </c>
      <c r="K85" s="134">
        <v>45504</v>
      </c>
      <c r="L85" s="61">
        <v>1375265548.01194</v>
      </c>
      <c r="M85" s="134">
        <v>45504</v>
      </c>
      <c r="N85" s="61">
        <v>1219999975.41219</v>
      </c>
    </row>
    <row r="86" spans="2:14" s="2" customFormat="1" ht="13.5" customHeight="1">
      <c r="B86" s="132">
        <v>45535</v>
      </c>
      <c r="C86" s="132"/>
      <c r="D86" s="61">
        <v>711000000</v>
      </c>
      <c r="F86" s="132">
        <v>45535</v>
      </c>
      <c r="G86" s="61">
        <v>1636658818.57</v>
      </c>
      <c r="H86" s="61"/>
      <c r="I86" s="134">
        <v>45535</v>
      </c>
      <c r="J86" s="61">
        <v>1543465015.20689</v>
      </c>
      <c r="K86" s="134">
        <v>45535</v>
      </c>
      <c r="L86" s="61">
        <v>1370229367.84851</v>
      </c>
      <c r="M86" s="134">
        <v>45535</v>
      </c>
      <c r="N86" s="61">
        <v>1213423828.3407502</v>
      </c>
    </row>
    <row r="87" spans="2:14" s="2" customFormat="1" ht="13.5" customHeight="1">
      <c r="B87" s="132">
        <v>45565</v>
      </c>
      <c r="C87" s="132"/>
      <c r="D87" s="61">
        <v>711000000</v>
      </c>
      <c r="F87" s="132">
        <v>45565</v>
      </c>
      <c r="G87" s="61">
        <v>1633736618.3</v>
      </c>
      <c r="H87" s="61"/>
      <c r="I87" s="134">
        <v>45565</v>
      </c>
      <c r="J87" s="61">
        <v>1539419362.52791</v>
      </c>
      <c r="K87" s="134">
        <v>45565</v>
      </c>
      <c r="L87" s="61">
        <v>1364315472.499</v>
      </c>
      <c r="M87" s="134">
        <v>45565</v>
      </c>
      <c r="N87" s="61">
        <v>1206090901.66128</v>
      </c>
    </row>
    <row r="88" spans="2:14" s="2" customFormat="1" ht="13.5" customHeight="1">
      <c r="B88" s="132">
        <v>45596</v>
      </c>
      <c r="C88" s="132"/>
      <c r="D88" s="61">
        <v>711000000</v>
      </c>
      <c r="F88" s="132">
        <v>45596</v>
      </c>
      <c r="G88" s="61">
        <v>1600494721.78</v>
      </c>
      <c r="H88" s="61"/>
      <c r="I88" s="134">
        <v>45596</v>
      </c>
      <c r="J88" s="61">
        <v>1506834009.78975</v>
      </c>
      <c r="K88" s="134">
        <v>45596</v>
      </c>
      <c r="L88" s="61">
        <v>1333167297.26016</v>
      </c>
      <c r="M88" s="134">
        <v>45596</v>
      </c>
      <c r="N88" s="61">
        <v>1176510690.93018</v>
      </c>
    </row>
    <row r="89" spans="2:14" s="2" customFormat="1" ht="13.5" customHeight="1">
      <c r="B89" s="132">
        <v>45626</v>
      </c>
      <c r="C89" s="132"/>
      <c r="D89" s="61">
        <v>711000000</v>
      </c>
      <c r="F89" s="132">
        <v>45626</v>
      </c>
      <c r="G89" s="61">
        <v>1596951813.7</v>
      </c>
      <c r="H89" s="61"/>
      <c r="I89" s="134">
        <v>45626</v>
      </c>
      <c r="J89" s="61">
        <v>1502239737.31461</v>
      </c>
      <c r="K89" s="134">
        <v>45626</v>
      </c>
      <c r="L89" s="61">
        <v>1326843991.3952801</v>
      </c>
      <c r="M89" s="134">
        <v>45626</v>
      </c>
      <c r="N89" s="61">
        <v>1168899243.2265499</v>
      </c>
    </row>
    <row r="90" spans="2:14" s="2" customFormat="1" ht="13.5" customHeight="1">
      <c r="B90" s="132">
        <v>45657</v>
      </c>
      <c r="C90" s="132"/>
      <c r="D90" s="61">
        <v>711000000</v>
      </c>
      <c r="F90" s="132">
        <v>45657</v>
      </c>
      <c r="G90" s="61">
        <v>1579983441.38</v>
      </c>
      <c r="H90" s="61"/>
      <c r="I90" s="134">
        <v>45657</v>
      </c>
      <c r="J90" s="61">
        <v>1485033447.77698</v>
      </c>
      <c r="K90" s="134">
        <v>45657</v>
      </c>
      <c r="L90" s="61">
        <v>1309417769.09136</v>
      </c>
      <c r="M90" s="134">
        <v>45657</v>
      </c>
      <c r="N90" s="61">
        <v>1151546380.83037</v>
      </c>
    </row>
    <row r="91" spans="2:14" s="2" customFormat="1" ht="13.5" customHeight="1">
      <c r="B91" s="132">
        <v>45688</v>
      </c>
      <c r="C91" s="132"/>
      <c r="D91" s="61">
        <v>711000000</v>
      </c>
      <c r="F91" s="132">
        <v>45688</v>
      </c>
      <c r="G91" s="61">
        <v>1516091527.32</v>
      </c>
      <c r="H91" s="61"/>
      <c r="I91" s="134">
        <v>45688</v>
      </c>
      <c r="J91" s="61">
        <v>1423788192.2699602</v>
      </c>
      <c r="K91" s="134">
        <v>45688</v>
      </c>
      <c r="L91" s="61">
        <v>1253281877.6500201</v>
      </c>
      <c r="M91" s="134">
        <v>45688</v>
      </c>
      <c r="N91" s="61">
        <v>1100266661.16049</v>
      </c>
    </row>
    <row r="92" spans="2:14" s="2" customFormat="1" ht="13.5" customHeight="1">
      <c r="B92" s="132">
        <v>45716</v>
      </c>
      <c r="C92" s="132"/>
      <c r="D92" s="61">
        <v>711000000</v>
      </c>
      <c r="F92" s="132">
        <v>45716</v>
      </c>
      <c r="G92" s="61">
        <v>1511483887.95</v>
      </c>
      <c r="H92" s="61"/>
      <c r="I92" s="134">
        <v>45716</v>
      </c>
      <c r="J92" s="61">
        <v>1418272736.50141</v>
      </c>
      <c r="K92" s="134">
        <v>45716</v>
      </c>
      <c r="L92" s="61">
        <v>1246305483.23555</v>
      </c>
      <c r="M92" s="134">
        <v>45716</v>
      </c>
      <c r="N92" s="61">
        <v>1092244053.29654</v>
      </c>
    </row>
    <row r="93" spans="2:14" s="2" customFormat="1" ht="13.5" customHeight="1">
      <c r="B93" s="132">
        <v>45747</v>
      </c>
      <c r="C93" s="132"/>
      <c r="D93" s="61">
        <v>711000000</v>
      </c>
      <c r="F93" s="132">
        <v>45747</v>
      </c>
      <c r="G93" s="61">
        <v>1508212511.89</v>
      </c>
      <c r="H93" s="61"/>
      <c r="I93" s="134">
        <v>45747</v>
      </c>
      <c r="J93" s="61">
        <v>1414018325.7498</v>
      </c>
      <c r="K93" s="134">
        <v>45747</v>
      </c>
      <c r="L93" s="61">
        <v>1240455438.48678</v>
      </c>
      <c r="M93" s="134">
        <v>45747</v>
      </c>
      <c r="N93" s="61">
        <v>1085231371.9613</v>
      </c>
    </row>
    <row r="94" spans="2:14" s="2" customFormat="1" ht="13.5" customHeight="1">
      <c r="B94" s="132">
        <v>45777</v>
      </c>
      <c r="C94" s="132"/>
      <c r="D94" s="61">
        <v>711000000</v>
      </c>
      <c r="F94" s="132">
        <v>45777</v>
      </c>
      <c r="G94" s="61">
        <v>1475362067.09</v>
      </c>
      <c r="H94" s="61"/>
      <c r="I94" s="134">
        <v>45777</v>
      </c>
      <c r="J94" s="61">
        <v>1382061528.6975</v>
      </c>
      <c r="K94" s="134">
        <v>45777</v>
      </c>
      <c r="L94" s="61">
        <v>1210360900.74614</v>
      </c>
      <c r="M94" s="134">
        <v>45777</v>
      </c>
      <c r="N94" s="61">
        <v>1057065862.0738</v>
      </c>
    </row>
    <row r="95" spans="2:14" s="2" customFormat="1" ht="13.5" customHeight="1">
      <c r="B95" s="132">
        <v>45808</v>
      </c>
      <c r="C95" s="132"/>
      <c r="D95" s="61">
        <v>711000000</v>
      </c>
      <c r="F95" s="132">
        <v>45808</v>
      </c>
      <c r="G95" s="61">
        <v>1472953541.39</v>
      </c>
      <c r="H95" s="61"/>
      <c r="I95" s="134">
        <v>45808</v>
      </c>
      <c r="J95" s="61">
        <v>1378650174.17403</v>
      </c>
      <c r="K95" s="134">
        <v>45808</v>
      </c>
      <c r="L95" s="61">
        <v>1205321674.24293</v>
      </c>
      <c r="M95" s="134">
        <v>45808</v>
      </c>
      <c r="N95" s="61">
        <v>1050838841.72356</v>
      </c>
    </row>
    <row r="96" spans="2:14" s="2" customFormat="1" ht="13.5" customHeight="1">
      <c r="B96" s="132">
        <v>45838</v>
      </c>
      <c r="C96" s="132"/>
      <c r="D96" s="61">
        <v>711000000</v>
      </c>
      <c r="F96" s="132">
        <v>45838</v>
      </c>
      <c r="G96" s="61">
        <v>1465659287.03</v>
      </c>
      <c r="H96" s="61"/>
      <c r="I96" s="134">
        <v>45838</v>
      </c>
      <c r="J96" s="61">
        <v>1370674463.06096</v>
      </c>
      <c r="K96" s="134">
        <v>45838</v>
      </c>
      <c r="L96" s="61">
        <v>1196312349.55496</v>
      </c>
      <c r="M96" s="134">
        <v>45838</v>
      </c>
      <c r="N96" s="61">
        <v>1041174986.9530001</v>
      </c>
    </row>
    <row r="97" spans="2:14" s="2" customFormat="1" ht="13.5" customHeight="1">
      <c r="B97" s="132">
        <v>45869</v>
      </c>
      <c r="C97" s="132"/>
      <c r="D97" s="61">
        <v>711000000</v>
      </c>
      <c r="F97" s="132">
        <v>45869</v>
      </c>
      <c r="G97" s="61">
        <v>1417033100.44</v>
      </c>
      <c r="H97" s="61"/>
      <c r="I97" s="134">
        <v>45869</v>
      </c>
      <c r="J97" s="61">
        <v>1324090161.42982</v>
      </c>
      <c r="K97" s="134">
        <v>45869</v>
      </c>
      <c r="L97" s="61">
        <v>1153690194.12966</v>
      </c>
      <c r="M97" s="134">
        <v>45869</v>
      </c>
      <c r="N97" s="61">
        <v>1002338312.40166</v>
      </c>
    </row>
    <row r="98" spans="2:14" s="2" customFormat="1" ht="13.5" customHeight="1">
      <c r="B98" s="132">
        <v>45900</v>
      </c>
      <c r="C98" s="132"/>
      <c r="D98" s="61">
        <v>711000000</v>
      </c>
      <c r="F98" s="132">
        <v>45900</v>
      </c>
      <c r="G98" s="61">
        <v>1415332810.41</v>
      </c>
      <c r="H98" s="61"/>
      <c r="I98" s="134">
        <v>45900</v>
      </c>
      <c r="J98" s="61">
        <v>1321394224.88468</v>
      </c>
      <c r="K98" s="134">
        <v>45900</v>
      </c>
      <c r="L98" s="61">
        <v>1149384736.3248398</v>
      </c>
      <c r="M98" s="134">
        <v>45900</v>
      </c>
      <c r="N98" s="61">
        <v>996865449.78318</v>
      </c>
    </row>
    <row r="99" spans="2:14" s="2" customFormat="1" ht="13.5" customHeight="1">
      <c r="B99" s="132">
        <v>45930</v>
      </c>
      <c r="C99" s="132"/>
      <c r="D99" s="61">
        <v>711000000</v>
      </c>
      <c r="F99" s="132">
        <v>45930</v>
      </c>
      <c r="G99" s="61">
        <v>1412556032.12</v>
      </c>
      <c r="H99" s="61"/>
      <c r="I99" s="134">
        <v>45930</v>
      </c>
      <c r="J99" s="61">
        <v>1317697676.18706</v>
      </c>
      <c r="K99" s="134">
        <v>45930</v>
      </c>
      <c r="L99" s="61">
        <v>1144221698.85675</v>
      </c>
      <c r="M99" s="134">
        <v>45930</v>
      </c>
      <c r="N99" s="61">
        <v>990666066.590358</v>
      </c>
    </row>
    <row r="100" spans="2:14" s="2" customFormat="1" ht="13.5" customHeight="1">
      <c r="B100" s="132">
        <v>45961</v>
      </c>
      <c r="C100" s="132"/>
      <c r="D100" s="61">
        <v>711000000</v>
      </c>
      <c r="F100" s="132">
        <v>45961</v>
      </c>
      <c r="G100" s="61">
        <v>1381244389.92</v>
      </c>
      <c r="H100" s="61"/>
      <c r="I100" s="134">
        <v>45961</v>
      </c>
      <c r="J100" s="61">
        <v>1287410032.84505</v>
      </c>
      <c r="K100" s="134">
        <v>45961</v>
      </c>
      <c r="L100" s="61">
        <v>1116021771.48602</v>
      </c>
      <c r="M100" s="134">
        <v>45961</v>
      </c>
      <c r="N100" s="61">
        <v>964574472.464446</v>
      </c>
    </row>
    <row r="101" spans="2:14" s="2" customFormat="1" ht="13.5" customHeight="1">
      <c r="B101" s="132">
        <v>45991</v>
      </c>
      <c r="C101" s="132"/>
      <c r="D101" s="61">
        <v>711000000</v>
      </c>
      <c r="F101" s="132">
        <v>45991</v>
      </c>
      <c r="G101" s="61">
        <v>1379258890.09</v>
      </c>
      <c r="H101" s="61"/>
      <c r="I101" s="134">
        <v>45991</v>
      </c>
      <c r="J101" s="61">
        <v>1284483176.01797</v>
      </c>
      <c r="K101" s="134">
        <v>45991</v>
      </c>
      <c r="L101" s="61">
        <v>1111592419.091</v>
      </c>
      <c r="M101" s="134">
        <v>45991</v>
      </c>
      <c r="N101" s="61">
        <v>959079620.343749</v>
      </c>
    </row>
    <row r="102" spans="2:14" s="2" customFormat="1" ht="13.5" customHeight="1">
      <c r="B102" s="132">
        <v>46022</v>
      </c>
      <c r="C102" s="132"/>
      <c r="D102" s="61">
        <v>711000000</v>
      </c>
      <c r="F102" s="132">
        <v>46022</v>
      </c>
      <c r="G102" s="61">
        <v>1364494921.65</v>
      </c>
      <c r="H102" s="61"/>
      <c r="I102" s="134">
        <v>46022</v>
      </c>
      <c r="J102" s="61">
        <v>1269669883.52657</v>
      </c>
      <c r="K102" s="134">
        <v>46022</v>
      </c>
      <c r="L102" s="61">
        <v>1096905849.7462</v>
      </c>
      <c r="M102" s="134">
        <v>46022</v>
      </c>
      <c r="N102" s="61">
        <v>944766375.489689</v>
      </c>
    </row>
    <row r="103" spans="2:14" s="2" customFormat="1" ht="13.5" customHeight="1">
      <c r="B103" s="132">
        <v>46053</v>
      </c>
      <c r="C103" s="132"/>
      <c r="D103" s="61">
        <v>711000000</v>
      </c>
      <c r="F103" s="132">
        <v>46053</v>
      </c>
      <c r="G103" s="61">
        <v>1303293748.81</v>
      </c>
      <c r="H103" s="61"/>
      <c r="I103" s="134">
        <v>46053</v>
      </c>
      <c r="J103" s="61">
        <v>1211706598.84531</v>
      </c>
      <c r="K103" s="134">
        <v>46053</v>
      </c>
      <c r="L103" s="61">
        <v>1045050760.44751</v>
      </c>
      <c r="M103" s="134">
        <v>46053</v>
      </c>
      <c r="N103" s="61">
        <v>898542142.004549</v>
      </c>
    </row>
    <row r="104" spans="2:14" s="2" customFormat="1" ht="13.5" customHeight="1">
      <c r="B104" s="132">
        <v>46081</v>
      </c>
      <c r="C104" s="132"/>
      <c r="D104" s="61">
        <v>711000000</v>
      </c>
      <c r="F104" s="132">
        <v>46081</v>
      </c>
      <c r="G104" s="61">
        <v>1298681698.74</v>
      </c>
      <c r="H104" s="61"/>
      <c r="I104" s="134">
        <v>46081</v>
      </c>
      <c r="J104" s="61">
        <v>1206407830.5996401</v>
      </c>
      <c r="K104" s="134">
        <v>46081</v>
      </c>
      <c r="L104" s="61">
        <v>1038712692.18657</v>
      </c>
      <c r="M104" s="134">
        <v>46081</v>
      </c>
      <c r="N104" s="61">
        <v>891543406.569889</v>
      </c>
    </row>
    <row r="105" spans="2:14" s="2" customFormat="1" ht="13.5" customHeight="1">
      <c r="B105" s="132">
        <v>46112</v>
      </c>
      <c r="C105" s="132"/>
      <c r="D105" s="61">
        <v>711000000</v>
      </c>
      <c r="F105" s="132">
        <v>46112</v>
      </c>
      <c r="G105" s="61">
        <v>1295833526.41</v>
      </c>
      <c r="H105" s="61"/>
      <c r="I105" s="134">
        <v>46112</v>
      </c>
      <c r="J105" s="61">
        <v>1202754264.15631</v>
      </c>
      <c r="K105" s="134">
        <v>46112</v>
      </c>
      <c r="L105" s="61">
        <v>1033807252.32974</v>
      </c>
      <c r="M105" s="134">
        <v>46112</v>
      </c>
      <c r="N105" s="61">
        <v>885793762.732688</v>
      </c>
    </row>
    <row r="106" spans="2:14" s="2" customFormat="1" ht="13.5" customHeight="1">
      <c r="B106" s="132">
        <v>46142</v>
      </c>
      <c r="C106" s="132"/>
      <c r="D106" s="61">
        <v>711000000</v>
      </c>
      <c r="F106" s="132">
        <v>46142</v>
      </c>
      <c r="G106" s="61">
        <v>1265397849.06</v>
      </c>
      <c r="H106" s="61"/>
      <c r="I106" s="134">
        <v>46142</v>
      </c>
      <c r="J106" s="61">
        <v>1173521501.9059</v>
      </c>
      <c r="K106" s="134">
        <v>46142</v>
      </c>
      <c r="L106" s="61">
        <v>1006966676.93457</v>
      </c>
      <c r="M106" s="134">
        <v>46142</v>
      </c>
      <c r="N106" s="61">
        <v>861299373.971845</v>
      </c>
    </row>
    <row r="107" spans="2:14" s="2" customFormat="1" ht="13.5" customHeight="1">
      <c r="B107" s="132">
        <v>46173</v>
      </c>
      <c r="C107" s="132"/>
      <c r="D107" s="61">
        <v>711000000</v>
      </c>
      <c r="F107" s="132">
        <v>46173</v>
      </c>
      <c r="G107" s="61">
        <v>1263311142.48</v>
      </c>
      <c r="H107" s="61"/>
      <c r="I107" s="134">
        <v>46173</v>
      </c>
      <c r="J107" s="61">
        <v>1170605478.65267</v>
      </c>
      <c r="K107" s="134">
        <v>46173</v>
      </c>
      <c r="L107" s="61">
        <v>1002757636.8115801</v>
      </c>
      <c r="M107" s="134">
        <v>46173</v>
      </c>
      <c r="N107" s="61">
        <v>856211388.458593</v>
      </c>
    </row>
    <row r="108" spans="2:14" s="2" customFormat="1" ht="13.5" customHeight="1">
      <c r="B108" s="132">
        <v>46203</v>
      </c>
      <c r="C108" s="132"/>
      <c r="D108" s="61">
        <v>711000000</v>
      </c>
      <c r="F108" s="132">
        <v>46203</v>
      </c>
      <c r="G108" s="61">
        <v>1260465256.5</v>
      </c>
      <c r="H108" s="61"/>
      <c r="I108" s="134">
        <v>46203</v>
      </c>
      <c r="J108" s="61">
        <v>1166990635.8262599</v>
      </c>
      <c r="K108" s="134">
        <v>46203</v>
      </c>
      <c r="L108" s="61">
        <v>997962392.008263</v>
      </c>
      <c r="M108" s="134">
        <v>46203</v>
      </c>
      <c r="N108" s="61">
        <v>850638796.592665</v>
      </c>
    </row>
    <row r="109" spans="2:14" s="2" customFormat="1" ht="13.5" customHeight="1">
      <c r="B109" s="132">
        <v>46234</v>
      </c>
      <c r="C109" s="132"/>
      <c r="D109" s="61">
        <v>711000000</v>
      </c>
      <c r="F109" s="132">
        <v>46234</v>
      </c>
      <c r="G109" s="61">
        <v>1215739132.03</v>
      </c>
      <c r="H109" s="61"/>
      <c r="I109" s="134">
        <v>46234</v>
      </c>
      <c r="J109" s="61">
        <v>1124639036.91286</v>
      </c>
      <c r="K109" s="134">
        <v>46234</v>
      </c>
      <c r="L109" s="61">
        <v>960110759.132407</v>
      </c>
      <c r="M109" s="134">
        <v>46234</v>
      </c>
      <c r="N109" s="61">
        <v>816955379.559104</v>
      </c>
    </row>
    <row r="110" spans="2:14" s="2" customFormat="1" ht="13.5" customHeight="1">
      <c r="B110" s="132">
        <v>46265</v>
      </c>
      <c r="C110" s="132"/>
      <c r="D110" s="61">
        <v>711000000</v>
      </c>
      <c r="F110" s="132">
        <v>46265</v>
      </c>
      <c r="G110" s="61">
        <v>1214192027.53</v>
      </c>
      <c r="H110" s="61"/>
      <c r="I110" s="134">
        <v>46265</v>
      </c>
      <c r="J110" s="61">
        <v>1122267538.82097</v>
      </c>
      <c r="K110" s="134">
        <v>46265</v>
      </c>
      <c r="L110" s="61">
        <v>956458127.688863</v>
      </c>
      <c r="M110" s="134">
        <v>46265</v>
      </c>
      <c r="N110" s="61">
        <v>812435611.682693</v>
      </c>
    </row>
    <row r="111" spans="2:14" s="2" customFormat="1" ht="13.5" customHeight="1">
      <c r="B111" s="132">
        <v>46295</v>
      </c>
      <c r="C111" s="132"/>
      <c r="D111" s="61">
        <v>211000000</v>
      </c>
      <c r="F111" s="132">
        <v>46295</v>
      </c>
      <c r="G111" s="61">
        <v>1211572802.71</v>
      </c>
      <c r="H111" s="61"/>
      <c r="I111" s="134">
        <v>46295</v>
      </c>
      <c r="J111" s="61">
        <v>1118909100.99154</v>
      </c>
      <c r="K111" s="134">
        <v>46295</v>
      </c>
      <c r="L111" s="61">
        <v>951975442.60525</v>
      </c>
      <c r="M111" s="134">
        <v>46295</v>
      </c>
      <c r="N111" s="61">
        <v>807225224.184522</v>
      </c>
    </row>
    <row r="112" spans="2:14" s="2" customFormat="1" ht="13.5" customHeight="1">
      <c r="B112" s="132">
        <v>46326</v>
      </c>
      <c r="C112" s="132"/>
      <c r="D112" s="61">
        <v>211000000</v>
      </c>
      <c r="F112" s="132">
        <v>46326</v>
      </c>
      <c r="G112" s="61">
        <v>1183451386.33</v>
      </c>
      <c r="H112" s="61"/>
      <c r="I112" s="134">
        <v>46326</v>
      </c>
      <c r="J112" s="61">
        <v>1092023487.86012</v>
      </c>
      <c r="K112" s="134">
        <v>46326</v>
      </c>
      <c r="L112" s="61">
        <v>927522165.233714</v>
      </c>
      <c r="M112" s="134">
        <v>46326</v>
      </c>
      <c r="N112" s="61">
        <v>785125829.095477</v>
      </c>
    </row>
    <row r="113" spans="2:14" s="2" customFormat="1" ht="13.5" customHeight="1">
      <c r="B113" s="132">
        <v>46356</v>
      </c>
      <c r="C113" s="132"/>
      <c r="D113" s="61">
        <v>211000000</v>
      </c>
      <c r="F113" s="132">
        <v>46356</v>
      </c>
      <c r="G113" s="61">
        <v>1181450201.5</v>
      </c>
      <c r="H113" s="61"/>
      <c r="I113" s="134">
        <v>46356</v>
      </c>
      <c r="J113" s="61">
        <v>1089264233.75371</v>
      </c>
      <c r="K113" s="134">
        <v>46356</v>
      </c>
      <c r="L113" s="61">
        <v>923606412.141922</v>
      </c>
      <c r="M113" s="134">
        <v>46356</v>
      </c>
      <c r="N113" s="61">
        <v>780455053.002748</v>
      </c>
    </row>
    <row r="114" spans="2:14" s="2" customFormat="1" ht="13.5" customHeight="1">
      <c r="B114" s="132">
        <v>46387</v>
      </c>
      <c r="C114" s="132"/>
      <c r="D114" s="61">
        <v>211000000</v>
      </c>
      <c r="F114" s="132">
        <v>46387</v>
      </c>
      <c r="G114" s="61">
        <v>1172086841.81</v>
      </c>
      <c r="H114" s="61"/>
      <c r="I114" s="134">
        <v>46387</v>
      </c>
      <c r="J114" s="61">
        <v>1079726796.27653</v>
      </c>
      <c r="K114" s="134">
        <v>46387</v>
      </c>
      <c r="L114" s="61">
        <v>913963713.608561</v>
      </c>
      <c r="M114" s="134">
        <v>46387</v>
      </c>
      <c r="N114" s="61">
        <v>770967197.265503</v>
      </c>
    </row>
    <row r="115" spans="2:14" s="2" customFormat="1" ht="13.5" customHeight="1">
      <c r="B115" s="132">
        <v>46418</v>
      </c>
      <c r="C115" s="132"/>
      <c r="D115" s="61">
        <v>211000000</v>
      </c>
      <c r="F115" s="132">
        <v>46418</v>
      </c>
      <c r="G115" s="61">
        <v>1116364272.61</v>
      </c>
      <c r="H115" s="61"/>
      <c r="I115" s="134">
        <v>46418</v>
      </c>
      <c r="J115" s="61">
        <v>1027534197.49426</v>
      </c>
      <c r="K115" s="134">
        <v>46418</v>
      </c>
      <c r="L115" s="61">
        <v>868305869.720944</v>
      </c>
      <c r="M115" s="134">
        <v>46418</v>
      </c>
      <c r="N115" s="61">
        <v>731182305.137294</v>
      </c>
    </row>
    <row r="116" spans="2:14" s="2" customFormat="1" ht="13.5" customHeight="1">
      <c r="B116" s="132">
        <v>46446</v>
      </c>
      <c r="C116" s="132"/>
      <c r="D116" s="61">
        <v>211000000</v>
      </c>
      <c r="F116" s="132">
        <v>46446</v>
      </c>
      <c r="G116" s="61">
        <v>1111664331.87</v>
      </c>
      <c r="H116" s="61"/>
      <c r="I116" s="134">
        <v>46446</v>
      </c>
      <c r="J116" s="61">
        <v>1022351628.3546399</v>
      </c>
      <c r="K116" s="134">
        <v>46446</v>
      </c>
      <c r="L116" s="61">
        <v>862458334.877163</v>
      </c>
      <c r="M116" s="134">
        <v>46446</v>
      </c>
      <c r="N116" s="61">
        <v>724998401.100288</v>
      </c>
    </row>
    <row r="117" spans="2:14" s="2" customFormat="1" ht="13.5" customHeight="1">
      <c r="B117" s="132">
        <v>46477</v>
      </c>
      <c r="C117" s="132"/>
      <c r="D117" s="61">
        <v>211000000</v>
      </c>
      <c r="F117" s="132">
        <v>46477</v>
      </c>
      <c r="G117" s="61">
        <v>1109129966.01</v>
      </c>
      <c r="H117" s="61"/>
      <c r="I117" s="134">
        <v>46477</v>
      </c>
      <c r="J117" s="61">
        <v>1019166938.69093</v>
      </c>
      <c r="K117" s="134">
        <v>46477</v>
      </c>
      <c r="L117" s="61">
        <v>858310718.071406</v>
      </c>
      <c r="M117" s="134">
        <v>46477</v>
      </c>
      <c r="N117" s="61">
        <v>720260254.600154</v>
      </c>
    </row>
    <row r="118" spans="2:14" s="2" customFormat="1" ht="13.5" customHeight="1">
      <c r="B118" s="132">
        <v>46507</v>
      </c>
      <c r="C118" s="132"/>
      <c r="D118" s="61">
        <v>211000000</v>
      </c>
      <c r="F118" s="132">
        <v>46507</v>
      </c>
      <c r="G118" s="61">
        <v>1081577848.6</v>
      </c>
      <c r="H118" s="61"/>
      <c r="I118" s="134">
        <v>46507</v>
      </c>
      <c r="J118" s="61">
        <v>993017582.289033</v>
      </c>
      <c r="K118" s="134">
        <v>46507</v>
      </c>
      <c r="L118" s="61">
        <v>834867442.891673</v>
      </c>
      <c r="M118" s="134">
        <v>46507</v>
      </c>
      <c r="N118" s="61">
        <v>699372302.838217</v>
      </c>
    </row>
    <row r="119" spans="2:14" s="2" customFormat="1" ht="13.5" customHeight="1">
      <c r="B119" s="132">
        <v>46538</v>
      </c>
      <c r="C119" s="132"/>
      <c r="D119" s="61">
        <v>211000000</v>
      </c>
      <c r="F119" s="132">
        <v>46538</v>
      </c>
      <c r="G119" s="61">
        <v>1079616730.37</v>
      </c>
      <c r="H119" s="61"/>
      <c r="I119" s="134">
        <v>46538</v>
      </c>
      <c r="J119" s="61">
        <v>990387217.172799</v>
      </c>
      <c r="K119" s="134">
        <v>46538</v>
      </c>
      <c r="L119" s="61">
        <v>831241068.218905</v>
      </c>
      <c r="M119" s="134">
        <v>46538</v>
      </c>
      <c r="N119" s="61">
        <v>695126563.200894</v>
      </c>
    </row>
    <row r="120" spans="2:14" s="2" customFormat="1" ht="13.5" customHeight="1">
      <c r="B120" s="132">
        <v>46568</v>
      </c>
      <c r="C120" s="132"/>
      <c r="D120" s="61">
        <v>211000000</v>
      </c>
      <c r="F120" s="132">
        <v>46568</v>
      </c>
      <c r="G120" s="61">
        <v>1076888429.36</v>
      </c>
      <c r="H120" s="61"/>
      <c r="I120" s="134">
        <v>46568</v>
      </c>
      <c r="J120" s="61">
        <v>987057373.735618</v>
      </c>
      <c r="K120" s="134">
        <v>46568</v>
      </c>
      <c r="L120" s="61">
        <v>827038526.388339</v>
      </c>
      <c r="M120" s="134">
        <v>46568</v>
      </c>
      <c r="N120" s="61">
        <v>690412464.163535</v>
      </c>
    </row>
    <row r="121" spans="2:14" s="2" customFormat="1" ht="13.5" customHeight="1">
      <c r="B121" s="132">
        <v>46599</v>
      </c>
      <c r="C121" s="132"/>
      <c r="D121" s="61">
        <v>211000000</v>
      </c>
      <c r="F121" s="132">
        <v>46599</v>
      </c>
      <c r="G121" s="61">
        <v>1035651943.76</v>
      </c>
      <c r="H121" s="61"/>
      <c r="I121" s="134">
        <v>46599</v>
      </c>
      <c r="J121" s="61">
        <v>948466022.178598</v>
      </c>
      <c r="K121" s="134">
        <v>46599</v>
      </c>
      <c r="L121" s="61">
        <v>793353056.826033</v>
      </c>
      <c r="M121" s="134">
        <v>46599</v>
      </c>
      <c r="N121" s="61">
        <v>661142949.410209</v>
      </c>
    </row>
    <row r="122" spans="2:14" s="2" customFormat="1" ht="13.5" customHeight="1">
      <c r="B122" s="132">
        <v>46630</v>
      </c>
      <c r="C122" s="132"/>
      <c r="D122" s="61">
        <v>211000000</v>
      </c>
      <c r="F122" s="132">
        <v>46630</v>
      </c>
      <c r="G122" s="61">
        <v>1034132133.21</v>
      </c>
      <c r="H122" s="61"/>
      <c r="I122" s="134">
        <v>46630</v>
      </c>
      <c r="J122" s="61">
        <v>946281287.196628</v>
      </c>
      <c r="K122" s="134">
        <v>46630</v>
      </c>
      <c r="L122" s="61">
        <v>790180580.697462</v>
      </c>
      <c r="M122" s="134">
        <v>46630</v>
      </c>
      <c r="N122" s="61">
        <v>657356880.539293</v>
      </c>
    </row>
    <row r="123" spans="2:14" s="2" customFormat="1" ht="13.5" customHeight="1">
      <c r="B123" s="132">
        <v>46660</v>
      </c>
      <c r="C123" s="132"/>
      <c r="D123" s="61">
        <v>211000000</v>
      </c>
      <c r="F123" s="132">
        <v>46660</v>
      </c>
      <c r="G123" s="61">
        <v>1031738693.16</v>
      </c>
      <c r="H123" s="61"/>
      <c r="I123" s="134">
        <v>46660</v>
      </c>
      <c r="J123" s="61">
        <v>943300801.181821</v>
      </c>
      <c r="K123" s="134">
        <v>46660</v>
      </c>
      <c r="L123" s="61">
        <v>786353242.633113</v>
      </c>
      <c r="M123" s="134">
        <v>46660</v>
      </c>
      <c r="N123" s="61">
        <v>653038118.072968</v>
      </c>
    </row>
    <row r="124" spans="2:14" s="2" customFormat="1" ht="13.5" customHeight="1">
      <c r="B124" s="132">
        <v>46691</v>
      </c>
      <c r="C124" s="132"/>
      <c r="D124" s="61">
        <v>211000000</v>
      </c>
      <c r="F124" s="132">
        <v>46691</v>
      </c>
      <c r="G124" s="61">
        <v>1005667829.91</v>
      </c>
      <c r="H124" s="61"/>
      <c r="I124" s="134">
        <v>46691</v>
      </c>
      <c r="J124" s="61">
        <v>918694907.872647</v>
      </c>
      <c r="K124" s="134">
        <v>46691</v>
      </c>
      <c r="L124" s="61">
        <v>764539918.967642</v>
      </c>
      <c r="M124" s="134">
        <v>46691</v>
      </c>
      <c r="N124" s="61">
        <v>633821556.152041</v>
      </c>
    </row>
    <row r="125" spans="2:14" s="2" customFormat="1" ht="13.5" customHeight="1">
      <c r="B125" s="132">
        <v>46721</v>
      </c>
      <c r="C125" s="132"/>
      <c r="D125" s="61">
        <v>211000000</v>
      </c>
      <c r="F125" s="132">
        <v>46721</v>
      </c>
      <c r="G125" s="61">
        <v>1004140548.33</v>
      </c>
      <c r="H125" s="61"/>
      <c r="I125" s="134">
        <v>46721</v>
      </c>
      <c r="J125" s="61">
        <v>916531767.258726</v>
      </c>
      <c r="K125" s="134">
        <v>46721</v>
      </c>
      <c r="L125" s="61">
        <v>761443629.624546</v>
      </c>
      <c r="M125" s="134">
        <v>46721</v>
      </c>
      <c r="N125" s="61">
        <v>630159642.513158</v>
      </c>
    </row>
    <row r="126" spans="2:14" s="2" customFormat="1" ht="13.5" customHeight="1">
      <c r="B126" s="132">
        <v>46752</v>
      </c>
      <c r="C126" s="132"/>
      <c r="D126" s="61">
        <v>211000000</v>
      </c>
      <c r="F126" s="132">
        <v>46752</v>
      </c>
      <c r="G126" s="61">
        <v>997126215.73</v>
      </c>
      <c r="H126" s="61"/>
      <c r="I126" s="134">
        <v>46752</v>
      </c>
      <c r="J126" s="61">
        <v>909367478.09906</v>
      </c>
      <c r="K126" s="134">
        <v>46752</v>
      </c>
      <c r="L126" s="61">
        <v>754207821.601471</v>
      </c>
      <c r="M126" s="134">
        <v>46752</v>
      </c>
      <c r="N126" s="61">
        <v>623088663.412066</v>
      </c>
    </row>
    <row r="127" spans="2:14" s="2" customFormat="1" ht="13.5" customHeight="1">
      <c r="B127" s="132">
        <v>46783</v>
      </c>
      <c r="C127" s="132"/>
      <c r="D127" s="61">
        <v>211000000</v>
      </c>
      <c r="F127" s="132">
        <v>46783</v>
      </c>
      <c r="G127" s="61">
        <v>944967563.08</v>
      </c>
      <c r="H127" s="61"/>
      <c r="I127" s="134">
        <v>46783</v>
      </c>
      <c r="J127" s="61">
        <v>861077916.328183</v>
      </c>
      <c r="K127" s="134">
        <v>46783</v>
      </c>
      <c r="L127" s="61">
        <v>712944040.571279</v>
      </c>
      <c r="M127" s="134">
        <v>46783</v>
      </c>
      <c r="N127" s="61">
        <v>587976880.936585</v>
      </c>
    </row>
    <row r="128" spans="2:14" s="2" customFormat="1" ht="13.5" customHeight="1">
      <c r="B128" s="132">
        <v>46812</v>
      </c>
      <c r="C128" s="132"/>
      <c r="D128" s="61">
        <v>211000000</v>
      </c>
      <c r="F128" s="132">
        <v>46812</v>
      </c>
      <c r="G128" s="61">
        <v>940166029.3</v>
      </c>
      <c r="H128" s="61"/>
      <c r="I128" s="134">
        <v>46812</v>
      </c>
      <c r="J128" s="61">
        <v>855985427.425201</v>
      </c>
      <c r="K128" s="134">
        <v>46812</v>
      </c>
      <c r="L128" s="61">
        <v>707523291.647725</v>
      </c>
      <c r="M128" s="134">
        <v>46812</v>
      </c>
      <c r="N128" s="61">
        <v>582494109.097635</v>
      </c>
    </row>
    <row r="129" spans="2:14" s="2" customFormat="1" ht="13.5" customHeight="1">
      <c r="B129" s="132">
        <v>46843</v>
      </c>
      <c r="C129" s="132"/>
      <c r="D129" s="61">
        <v>211000000</v>
      </c>
      <c r="F129" s="132">
        <v>46843</v>
      </c>
      <c r="G129" s="61">
        <v>937914262.45</v>
      </c>
      <c r="H129" s="61"/>
      <c r="I129" s="134">
        <v>46843</v>
      </c>
      <c r="J129" s="61">
        <v>853220384.032115</v>
      </c>
      <c r="K129" s="134">
        <v>46843</v>
      </c>
      <c r="L129" s="61">
        <v>704039411.158299</v>
      </c>
      <c r="M129" s="134">
        <v>46843</v>
      </c>
      <c r="N129" s="61">
        <v>578620420.380511</v>
      </c>
    </row>
    <row r="130" spans="2:14" s="2" customFormat="1" ht="13.5" customHeight="1">
      <c r="B130" s="132">
        <v>46873</v>
      </c>
      <c r="C130" s="132"/>
      <c r="D130" s="61">
        <v>211000000</v>
      </c>
      <c r="F130" s="132">
        <v>46873</v>
      </c>
      <c r="G130" s="61">
        <v>912641430.41</v>
      </c>
      <c r="H130" s="61"/>
      <c r="I130" s="134">
        <v>46873</v>
      </c>
      <c r="J130" s="61">
        <v>829534645.163909</v>
      </c>
      <c r="K130" s="134">
        <v>46873</v>
      </c>
      <c r="L130" s="61">
        <v>683331837.573822</v>
      </c>
      <c r="M130" s="134">
        <v>46873</v>
      </c>
      <c r="N130" s="61">
        <v>560627543.076026</v>
      </c>
    </row>
    <row r="131" spans="2:14" s="2" customFormat="1" ht="13.5" customHeight="1">
      <c r="B131" s="132">
        <v>46904</v>
      </c>
      <c r="C131" s="132"/>
      <c r="D131" s="61">
        <v>211000000</v>
      </c>
      <c r="F131" s="132">
        <v>46904</v>
      </c>
      <c r="G131" s="61">
        <v>910999803.05</v>
      </c>
      <c r="H131" s="61"/>
      <c r="I131" s="134">
        <v>46904</v>
      </c>
      <c r="J131" s="61">
        <v>827349288.93174</v>
      </c>
      <c r="K131" s="134">
        <v>46904</v>
      </c>
      <c r="L131" s="61">
        <v>680373520.793573</v>
      </c>
      <c r="M131" s="134">
        <v>46904</v>
      </c>
      <c r="N131" s="61">
        <v>557232152.055454</v>
      </c>
    </row>
    <row r="132" spans="2:14" s="2" customFormat="1" ht="13.5" customHeight="1">
      <c r="B132" s="132">
        <v>46934</v>
      </c>
      <c r="C132" s="132"/>
      <c r="D132" s="61">
        <v>211000000</v>
      </c>
      <c r="F132" s="132">
        <v>46934</v>
      </c>
      <c r="G132" s="61">
        <v>908202591.55</v>
      </c>
      <c r="H132" s="61"/>
      <c r="I132" s="134">
        <v>46934</v>
      </c>
      <c r="J132" s="61">
        <v>824118413.747996</v>
      </c>
      <c r="K132" s="134">
        <v>46934</v>
      </c>
      <c r="L132" s="61">
        <v>676564959.862699</v>
      </c>
      <c r="M132" s="134">
        <v>46934</v>
      </c>
      <c r="N132" s="61">
        <v>553151704.009626</v>
      </c>
    </row>
    <row r="133" spans="2:14" s="2" customFormat="1" ht="13.5" customHeight="1">
      <c r="B133" s="132">
        <v>46965</v>
      </c>
      <c r="C133" s="132"/>
      <c r="D133" s="61">
        <v>211000000</v>
      </c>
      <c r="F133" s="132">
        <v>46965</v>
      </c>
      <c r="G133" s="61">
        <v>871164894.06</v>
      </c>
      <c r="H133" s="61"/>
      <c r="I133" s="134">
        <v>46965</v>
      </c>
      <c r="J133" s="61">
        <v>789847982.850342</v>
      </c>
      <c r="K133" s="134">
        <v>46965</v>
      </c>
      <c r="L133" s="61">
        <v>647328569.978604</v>
      </c>
      <c r="M133" s="134">
        <v>46965</v>
      </c>
      <c r="N133" s="61">
        <v>528330298.997661</v>
      </c>
    </row>
    <row r="134" spans="2:14" s="2" customFormat="1" ht="13.5" customHeight="1">
      <c r="B134" s="132">
        <v>46996</v>
      </c>
      <c r="C134" s="132"/>
      <c r="D134" s="61">
        <v>211000000</v>
      </c>
      <c r="F134" s="132">
        <v>46996</v>
      </c>
      <c r="G134" s="61">
        <v>869813103.8</v>
      </c>
      <c r="H134" s="61"/>
      <c r="I134" s="134">
        <v>46996</v>
      </c>
      <c r="J134" s="61">
        <v>787962155.591445</v>
      </c>
      <c r="K134" s="134">
        <v>46996</v>
      </c>
      <c r="L134" s="61">
        <v>644685644.458837</v>
      </c>
      <c r="M134" s="134">
        <v>46996</v>
      </c>
      <c r="N134" s="61">
        <v>525260486.248228</v>
      </c>
    </row>
    <row r="135" spans="2:14" s="2" customFormat="1" ht="13.5" customHeight="1">
      <c r="B135" s="132">
        <v>47026</v>
      </c>
      <c r="C135" s="132"/>
      <c r="D135" s="61">
        <v>211000000</v>
      </c>
      <c r="F135" s="132">
        <v>47026</v>
      </c>
      <c r="G135" s="61">
        <v>867376746.16</v>
      </c>
      <c r="H135" s="61"/>
      <c r="I135" s="134">
        <v>47026</v>
      </c>
      <c r="J135" s="61">
        <v>785097247.156411</v>
      </c>
      <c r="K135" s="134">
        <v>47026</v>
      </c>
      <c r="L135" s="61">
        <v>641250139.987233</v>
      </c>
      <c r="M135" s="134">
        <v>47026</v>
      </c>
      <c r="N135" s="61">
        <v>521555096.88463</v>
      </c>
    </row>
    <row r="136" spans="2:14" s="2" customFormat="1" ht="13.5" customHeight="1">
      <c r="B136" s="132">
        <v>47057</v>
      </c>
      <c r="C136" s="132"/>
      <c r="D136" s="61">
        <v>211000000</v>
      </c>
      <c r="F136" s="132">
        <v>47057</v>
      </c>
      <c r="G136" s="61">
        <v>844804410.06</v>
      </c>
      <c r="H136" s="61"/>
      <c r="I136" s="134">
        <v>47057</v>
      </c>
      <c r="J136" s="61">
        <v>764025965.35611</v>
      </c>
      <c r="K136" s="134">
        <v>47057</v>
      </c>
      <c r="L136" s="61">
        <v>622979154.468645</v>
      </c>
      <c r="M136" s="134">
        <v>47057</v>
      </c>
      <c r="N136" s="61">
        <v>505815606.708745</v>
      </c>
    </row>
    <row r="137" spans="2:14" s="2" customFormat="1" ht="13.5" customHeight="1">
      <c r="B137" s="132">
        <v>47087</v>
      </c>
      <c r="C137" s="132"/>
      <c r="D137" s="61">
        <v>211000000</v>
      </c>
      <c r="F137" s="132">
        <v>47087</v>
      </c>
      <c r="G137" s="61">
        <v>843360871.1</v>
      </c>
      <c r="H137" s="61"/>
      <c r="I137" s="134">
        <v>47087</v>
      </c>
      <c r="J137" s="61">
        <v>762081922.300336</v>
      </c>
      <c r="K137" s="134">
        <v>47087</v>
      </c>
      <c r="L137" s="61">
        <v>620338070.12958</v>
      </c>
      <c r="M137" s="134">
        <v>47087</v>
      </c>
      <c r="N137" s="61">
        <v>502797528.32005</v>
      </c>
    </row>
    <row r="138" spans="2:14" s="2" customFormat="1" ht="13.5" customHeight="1">
      <c r="B138" s="132">
        <v>47118</v>
      </c>
      <c r="C138" s="132"/>
      <c r="D138" s="61">
        <v>211000000</v>
      </c>
      <c r="F138" s="132">
        <v>47118</v>
      </c>
      <c r="G138" s="61">
        <v>837103863.79</v>
      </c>
      <c r="H138" s="61"/>
      <c r="I138" s="134">
        <v>47118</v>
      </c>
      <c r="J138" s="61">
        <v>755794670.061758</v>
      </c>
      <c r="K138" s="134">
        <v>47118</v>
      </c>
      <c r="L138" s="61">
        <v>614174778.933938</v>
      </c>
      <c r="M138" s="134">
        <v>47118</v>
      </c>
      <c r="N138" s="61">
        <v>496938525.358891</v>
      </c>
    </row>
    <row r="139" spans="2:14" s="2" customFormat="1" ht="13.5" customHeight="1">
      <c r="B139" s="132">
        <v>47149</v>
      </c>
      <c r="C139" s="132"/>
      <c r="D139" s="61">
        <v>211000000</v>
      </c>
      <c r="F139" s="132">
        <v>47149</v>
      </c>
      <c r="G139" s="61">
        <v>789447006.51</v>
      </c>
      <c r="H139" s="61"/>
      <c r="I139" s="134">
        <v>47149</v>
      </c>
      <c r="J139" s="61">
        <v>712170084.854392</v>
      </c>
      <c r="K139" s="134">
        <v>47149</v>
      </c>
      <c r="L139" s="61">
        <v>577741092.719069</v>
      </c>
      <c r="M139" s="134">
        <v>47149</v>
      </c>
      <c r="N139" s="61">
        <v>466648566.946177</v>
      </c>
    </row>
    <row r="140" spans="2:14" s="2" customFormat="1" ht="13.5" customHeight="1">
      <c r="B140" s="132">
        <v>47177</v>
      </c>
      <c r="C140" s="132"/>
      <c r="D140" s="61">
        <v>211000000</v>
      </c>
      <c r="F140" s="132">
        <v>47177</v>
      </c>
      <c r="G140" s="61">
        <v>784484159.49</v>
      </c>
      <c r="H140" s="61"/>
      <c r="I140" s="134">
        <v>47177</v>
      </c>
      <c r="J140" s="61">
        <v>707100573.479488</v>
      </c>
      <c r="K140" s="134">
        <v>47177</v>
      </c>
      <c r="L140" s="61">
        <v>572653737.260092</v>
      </c>
      <c r="M140" s="134">
        <v>47177</v>
      </c>
      <c r="N140" s="61">
        <v>461737095.334765</v>
      </c>
    </row>
    <row r="141" spans="2:14" s="2" customFormat="1" ht="13.5" customHeight="1">
      <c r="B141" s="132">
        <v>47208</v>
      </c>
      <c r="C141" s="132"/>
      <c r="D141" s="61">
        <v>211000000</v>
      </c>
      <c r="F141" s="132">
        <v>47208</v>
      </c>
      <c r="G141" s="61">
        <v>782352871.61</v>
      </c>
      <c r="H141" s="61"/>
      <c r="I141" s="134">
        <v>47208</v>
      </c>
      <c r="J141" s="61">
        <v>704589161.126215</v>
      </c>
      <c r="K141" s="134">
        <v>47208</v>
      </c>
      <c r="L141" s="61">
        <v>569650189.557964</v>
      </c>
      <c r="M141" s="134">
        <v>47208</v>
      </c>
      <c r="N141" s="61">
        <v>458518541.937923</v>
      </c>
    </row>
    <row r="142" spans="2:14" s="2" customFormat="1" ht="13.5" customHeight="1">
      <c r="B142" s="132">
        <v>47238</v>
      </c>
      <c r="C142" s="132"/>
      <c r="D142" s="61">
        <v>211000000</v>
      </c>
      <c r="F142" s="132">
        <v>47238</v>
      </c>
      <c r="G142" s="61">
        <v>759207224.59</v>
      </c>
      <c r="H142" s="61"/>
      <c r="I142" s="134">
        <v>47238</v>
      </c>
      <c r="J142" s="61">
        <v>683171712.267912</v>
      </c>
      <c r="K142" s="134">
        <v>47238</v>
      </c>
      <c r="L142" s="61">
        <v>551395911.989877</v>
      </c>
      <c r="M142" s="134">
        <v>47238</v>
      </c>
      <c r="N142" s="61">
        <v>443055556.630567</v>
      </c>
    </row>
    <row r="143" spans="2:14" s="2" customFormat="1" ht="13.5" customHeight="1">
      <c r="B143" s="132">
        <v>47269</v>
      </c>
      <c r="C143" s="132"/>
      <c r="D143" s="61">
        <v>211000000</v>
      </c>
      <c r="F143" s="132">
        <v>47269</v>
      </c>
      <c r="G143" s="61">
        <v>758002648.45</v>
      </c>
      <c r="H143" s="61"/>
      <c r="I143" s="134">
        <v>47269</v>
      </c>
      <c r="J143" s="61">
        <v>681516747.427707</v>
      </c>
      <c r="K143" s="134">
        <v>47269</v>
      </c>
      <c r="L143" s="61">
        <v>549125456.558669</v>
      </c>
      <c r="M143" s="134">
        <v>47269</v>
      </c>
      <c r="N143" s="61">
        <v>440465819.37804</v>
      </c>
    </row>
    <row r="144" spans="2:14" s="2" customFormat="1" ht="13.5" customHeight="1">
      <c r="B144" s="132">
        <v>47299</v>
      </c>
      <c r="C144" s="132"/>
      <c r="D144" s="61">
        <v>211000000</v>
      </c>
      <c r="F144" s="132">
        <v>47299</v>
      </c>
      <c r="G144" s="61">
        <v>755503926.16</v>
      </c>
      <c r="H144" s="61"/>
      <c r="I144" s="134">
        <v>47299</v>
      </c>
      <c r="J144" s="61">
        <v>678701487.939597</v>
      </c>
      <c r="K144" s="134">
        <v>47299</v>
      </c>
      <c r="L144" s="61">
        <v>545927817.852735</v>
      </c>
      <c r="M144" s="134">
        <v>47299</v>
      </c>
      <c r="N144" s="61">
        <v>437141309.247346</v>
      </c>
    </row>
    <row r="145" spans="2:14" s="2" customFormat="1" ht="13.5" customHeight="1">
      <c r="B145" s="132">
        <v>47330</v>
      </c>
      <c r="C145" s="132"/>
      <c r="D145" s="61">
        <v>211000000</v>
      </c>
      <c r="F145" s="132">
        <v>47330</v>
      </c>
      <c r="G145" s="61">
        <v>722865143.6</v>
      </c>
      <c r="H145" s="61"/>
      <c r="I145" s="134">
        <v>47330</v>
      </c>
      <c r="J145" s="61">
        <v>648837026.886756</v>
      </c>
      <c r="K145" s="134">
        <v>47330</v>
      </c>
      <c r="L145" s="61">
        <v>521018839.254182</v>
      </c>
      <c r="M145" s="134">
        <v>47330</v>
      </c>
      <c r="N145" s="61">
        <v>416472222.482865</v>
      </c>
    </row>
    <row r="146" spans="2:14" s="2" customFormat="1" ht="13.5" customHeight="1">
      <c r="B146" s="132">
        <v>47361</v>
      </c>
      <c r="C146" s="132"/>
      <c r="D146" s="61">
        <v>211000000</v>
      </c>
      <c r="F146" s="132">
        <v>47361</v>
      </c>
      <c r="G146" s="61">
        <v>721580634.6</v>
      </c>
      <c r="H146" s="61"/>
      <c r="I146" s="134">
        <v>47361</v>
      </c>
      <c r="J146" s="61">
        <v>647141837.126319</v>
      </c>
      <c r="K146" s="134">
        <v>47361</v>
      </c>
      <c r="L146" s="61">
        <v>518774543.84201</v>
      </c>
      <c r="M146" s="134">
        <v>47361</v>
      </c>
      <c r="N146" s="61">
        <v>413958934.01957</v>
      </c>
    </row>
    <row r="147" spans="2:14" s="2" customFormat="1" ht="13.5" customHeight="1">
      <c r="B147" s="132">
        <v>47391</v>
      </c>
      <c r="C147" s="132"/>
      <c r="D147" s="61">
        <v>211000000</v>
      </c>
      <c r="F147" s="132">
        <v>47391</v>
      </c>
      <c r="G147" s="61">
        <v>719808150.51</v>
      </c>
      <c r="H147" s="61"/>
      <c r="I147" s="134">
        <v>47391</v>
      </c>
      <c r="J147" s="61">
        <v>645011762.1305</v>
      </c>
      <c r="K147" s="134">
        <v>47391</v>
      </c>
      <c r="L147" s="61">
        <v>516188342.540906</v>
      </c>
      <c r="M147" s="134">
        <v>47391</v>
      </c>
      <c r="N147" s="61">
        <v>411180759.422401</v>
      </c>
    </row>
    <row r="148" spans="2:14" s="2" customFormat="1" ht="13.5" customHeight="1">
      <c r="B148" s="132">
        <v>47422</v>
      </c>
      <c r="C148" s="132"/>
      <c r="D148" s="61">
        <v>211000000</v>
      </c>
      <c r="F148" s="132">
        <v>47422</v>
      </c>
      <c r="G148" s="61">
        <v>700276113.79</v>
      </c>
      <c r="H148" s="61"/>
      <c r="I148" s="134">
        <v>47422</v>
      </c>
      <c r="J148" s="61">
        <v>626983993.227718</v>
      </c>
      <c r="K148" s="134">
        <v>47422</v>
      </c>
      <c r="L148" s="61">
        <v>500908486.728293</v>
      </c>
      <c r="M148" s="134">
        <v>47422</v>
      </c>
      <c r="N148" s="61">
        <v>398317118.120022</v>
      </c>
    </row>
    <row r="149" spans="2:14" s="2" customFormat="1" ht="13.5" customHeight="1">
      <c r="B149" s="132">
        <v>47452</v>
      </c>
      <c r="C149" s="132"/>
      <c r="D149" s="61">
        <v>211000000</v>
      </c>
      <c r="F149" s="132">
        <v>47452</v>
      </c>
      <c r="G149" s="61">
        <v>699178878.96</v>
      </c>
      <c r="H149" s="61"/>
      <c r="I149" s="134">
        <v>47452</v>
      </c>
      <c r="J149" s="61">
        <v>625477522.546956</v>
      </c>
      <c r="K149" s="134">
        <v>47452</v>
      </c>
      <c r="L149" s="61">
        <v>498855795.392249</v>
      </c>
      <c r="M149" s="134">
        <v>47452</v>
      </c>
      <c r="N149" s="61">
        <v>395996723.380721</v>
      </c>
    </row>
    <row r="150" spans="2:14" s="2" customFormat="1" ht="13.5" customHeight="1">
      <c r="B150" s="132">
        <v>47483</v>
      </c>
      <c r="C150" s="132"/>
      <c r="D150" s="61">
        <v>211000000</v>
      </c>
      <c r="F150" s="132">
        <v>47483</v>
      </c>
      <c r="G150" s="61">
        <v>693251296.83</v>
      </c>
      <c r="H150" s="61"/>
      <c r="I150" s="134">
        <v>47483</v>
      </c>
      <c r="J150" s="61">
        <v>619655578.29095</v>
      </c>
      <c r="K150" s="134">
        <v>47483</v>
      </c>
      <c r="L150" s="61">
        <v>493372633.889005</v>
      </c>
      <c r="M150" s="134">
        <v>47483</v>
      </c>
      <c r="N150" s="61">
        <v>390964762.495222</v>
      </c>
    </row>
    <row r="151" spans="2:14" s="2" customFormat="1" ht="13.5" customHeight="1">
      <c r="B151" s="132">
        <v>47514</v>
      </c>
      <c r="C151" s="132"/>
      <c r="D151" s="61">
        <v>211000000</v>
      </c>
      <c r="F151" s="132">
        <v>47514</v>
      </c>
      <c r="G151" s="61">
        <v>649185017.27</v>
      </c>
      <c r="H151" s="61"/>
      <c r="I151" s="134">
        <v>47514</v>
      </c>
      <c r="J151" s="61">
        <v>579781598.477678</v>
      </c>
      <c r="K151" s="134">
        <v>47514</v>
      </c>
      <c r="L151" s="61">
        <v>460840350.797725</v>
      </c>
      <c r="M151" s="134">
        <v>47514</v>
      </c>
      <c r="N151" s="61">
        <v>364551632.620818</v>
      </c>
    </row>
    <row r="152" spans="2:14" s="2" customFormat="1" ht="13.5" customHeight="1">
      <c r="B152" s="132">
        <v>47542</v>
      </c>
      <c r="C152" s="132"/>
      <c r="D152" s="61">
        <v>211000000</v>
      </c>
      <c r="F152" s="132">
        <v>47542</v>
      </c>
      <c r="G152" s="61">
        <v>644281609.67</v>
      </c>
      <c r="H152" s="61"/>
      <c r="I152" s="134">
        <v>47542</v>
      </c>
      <c r="J152" s="61">
        <v>574920693.130919</v>
      </c>
      <c r="K152" s="134">
        <v>47542</v>
      </c>
      <c r="L152" s="61">
        <v>456200114.6188</v>
      </c>
      <c r="M152" s="134">
        <v>47542</v>
      </c>
      <c r="N152" s="61">
        <v>360254926.317081</v>
      </c>
    </row>
    <row r="153" spans="2:14" s="2" customFormat="1" ht="13.5" customHeight="1">
      <c r="B153" s="132">
        <v>47573</v>
      </c>
      <c r="C153" s="132"/>
      <c r="D153" s="61">
        <v>211000000</v>
      </c>
      <c r="F153" s="132">
        <v>47573</v>
      </c>
      <c r="G153" s="61">
        <v>642350187.64</v>
      </c>
      <c r="H153" s="61"/>
      <c r="I153" s="134">
        <v>47573</v>
      </c>
      <c r="J153" s="61">
        <v>572717332.95879</v>
      </c>
      <c r="K153" s="134">
        <v>47573</v>
      </c>
      <c r="L153" s="61">
        <v>453679499.170298</v>
      </c>
      <c r="M153" s="134">
        <v>47573</v>
      </c>
      <c r="N153" s="61">
        <v>357642961.417484</v>
      </c>
    </row>
    <row r="154" spans="2:14" s="2" customFormat="1" ht="13.5" customHeight="1">
      <c r="B154" s="132">
        <v>47603</v>
      </c>
      <c r="C154" s="132"/>
      <c r="D154" s="61">
        <v>211000000</v>
      </c>
      <c r="F154" s="132">
        <v>47603</v>
      </c>
      <c r="G154" s="61">
        <v>621496129.03</v>
      </c>
      <c r="H154" s="61"/>
      <c r="I154" s="134">
        <v>47603</v>
      </c>
      <c r="J154" s="61">
        <v>553660022.293418</v>
      </c>
      <c r="K154" s="134">
        <v>47603</v>
      </c>
      <c r="L154" s="61">
        <v>437837920.071919</v>
      </c>
      <c r="M154" s="134">
        <v>47603</v>
      </c>
      <c r="N154" s="61">
        <v>344556056.960093</v>
      </c>
    </row>
    <row r="155" spans="2:14" s="2" customFormat="1" ht="13.5" customHeight="1">
      <c r="B155" s="132">
        <v>47634</v>
      </c>
      <c r="C155" s="132"/>
      <c r="D155" s="61">
        <v>211000000</v>
      </c>
      <c r="F155" s="132">
        <v>47634</v>
      </c>
      <c r="G155" s="61">
        <v>620339042.42</v>
      </c>
      <c r="H155" s="61"/>
      <c r="I155" s="134">
        <v>47634</v>
      </c>
      <c r="J155" s="61">
        <v>552166582.642042</v>
      </c>
      <c r="K155" s="134">
        <v>47634</v>
      </c>
      <c r="L155" s="61">
        <v>435914889.965604</v>
      </c>
      <c r="M155" s="134">
        <v>47634</v>
      </c>
      <c r="N155" s="61">
        <v>342447665.467807</v>
      </c>
    </row>
    <row r="156" spans="2:14" s="2" customFormat="1" ht="13.5" customHeight="1">
      <c r="B156" s="132">
        <v>47664</v>
      </c>
      <c r="C156" s="132"/>
      <c r="D156" s="61">
        <v>211000000</v>
      </c>
      <c r="F156" s="132">
        <v>47664</v>
      </c>
      <c r="G156" s="61">
        <v>618164141.97</v>
      </c>
      <c r="H156" s="61"/>
      <c r="I156" s="134">
        <v>47664</v>
      </c>
      <c r="J156" s="61">
        <v>549770053.252289</v>
      </c>
      <c r="K156" s="134">
        <v>47664</v>
      </c>
      <c r="L156" s="61">
        <v>433285387.053937</v>
      </c>
      <c r="M156" s="134">
        <v>47664</v>
      </c>
      <c r="N156" s="61">
        <v>339791521.053332</v>
      </c>
    </row>
    <row r="157" spans="2:14" s="2" customFormat="1" ht="13.5" customHeight="1">
      <c r="B157" s="132">
        <v>47695</v>
      </c>
      <c r="C157" s="132"/>
      <c r="D157" s="61">
        <v>211000000</v>
      </c>
      <c r="F157" s="132">
        <v>47695</v>
      </c>
      <c r="G157" s="61">
        <v>589541345.67</v>
      </c>
      <c r="H157" s="61"/>
      <c r="I157" s="134">
        <v>47695</v>
      </c>
      <c r="J157" s="61">
        <v>523875158.13383</v>
      </c>
      <c r="K157" s="134">
        <v>47695</v>
      </c>
      <c r="L157" s="61">
        <v>412175473.976382</v>
      </c>
      <c r="M157" s="134">
        <v>47695</v>
      </c>
      <c r="N157" s="61">
        <v>322675974.649955</v>
      </c>
    </row>
    <row r="158" spans="2:14" s="2" customFormat="1" ht="13.5" customHeight="1">
      <c r="B158" s="132">
        <v>47726</v>
      </c>
      <c r="C158" s="132"/>
      <c r="D158" s="61">
        <v>211000000</v>
      </c>
      <c r="F158" s="132">
        <v>47726</v>
      </c>
      <c r="G158" s="61">
        <v>588511893.98</v>
      </c>
      <c r="H158" s="61"/>
      <c r="I158" s="134">
        <v>47726</v>
      </c>
      <c r="J158" s="61">
        <v>522522561.554781</v>
      </c>
      <c r="K158" s="134">
        <v>47726</v>
      </c>
      <c r="L158" s="61">
        <v>410412676.648699</v>
      </c>
      <c r="M158" s="134">
        <v>47726</v>
      </c>
      <c r="N158" s="61">
        <v>320738608.239212</v>
      </c>
    </row>
    <row r="159" spans="2:14" s="2" customFormat="1" ht="13.5" customHeight="1">
      <c r="B159" s="132">
        <v>47756</v>
      </c>
      <c r="C159" s="132"/>
      <c r="D159" s="61">
        <v>211000000</v>
      </c>
      <c r="F159" s="132">
        <v>47756</v>
      </c>
      <c r="G159" s="61">
        <v>586847460.85</v>
      </c>
      <c r="H159" s="61"/>
      <c r="I159" s="134">
        <v>47756</v>
      </c>
      <c r="J159" s="61">
        <v>520608553.003815</v>
      </c>
      <c r="K159" s="134">
        <v>47756</v>
      </c>
      <c r="L159" s="61">
        <v>408214471.296812</v>
      </c>
      <c r="M159" s="134">
        <v>47756</v>
      </c>
      <c r="N159" s="61">
        <v>318467309.966868</v>
      </c>
    </row>
    <row r="160" spans="2:14" s="2" customFormat="1" ht="13.5" customHeight="1">
      <c r="B160" s="132">
        <v>47787</v>
      </c>
      <c r="C160" s="132"/>
      <c r="D160" s="61">
        <v>211000000</v>
      </c>
      <c r="F160" s="132">
        <v>47787</v>
      </c>
      <c r="G160" s="61">
        <v>568731160.03</v>
      </c>
      <c r="H160" s="61"/>
      <c r="I160" s="134">
        <v>47787</v>
      </c>
      <c r="J160" s="61">
        <v>504114696.332046</v>
      </c>
      <c r="K160" s="134">
        <v>47787</v>
      </c>
      <c r="L160" s="61">
        <v>394609770.834128</v>
      </c>
      <c r="M160" s="134">
        <v>47787</v>
      </c>
      <c r="N160" s="61">
        <v>307319619.471154</v>
      </c>
    </row>
    <row r="161" spans="2:14" s="2" customFormat="1" ht="13.5" customHeight="1">
      <c r="B161" s="132">
        <v>47817</v>
      </c>
      <c r="C161" s="132"/>
      <c r="D161" s="61">
        <v>211000000</v>
      </c>
      <c r="F161" s="132">
        <v>47817</v>
      </c>
      <c r="G161" s="61">
        <v>567731082.47</v>
      </c>
      <c r="H161" s="61"/>
      <c r="I161" s="134">
        <v>47817</v>
      </c>
      <c r="J161" s="61">
        <v>502806951.421081</v>
      </c>
      <c r="K161" s="134">
        <v>47817</v>
      </c>
      <c r="L161" s="61">
        <v>392917278.766383</v>
      </c>
      <c r="M161" s="134">
        <v>47817</v>
      </c>
      <c r="N161" s="61">
        <v>305470706.316007</v>
      </c>
    </row>
    <row r="162" spans="2:14" s="2" customFormat="1" ht="13.5" customHeight="1">
      <c r="B162" s="132">
        <v>47848</v>
      </c>
      <c r="C162" s="132"/>
      <c r="D162" s="61">
        <v>211000000</v>
      </c>
      <c r="F162" s="132">
        <v>47848</v>
      </c>
      <c r="G162" s="61">
        <v>562139302.66</v>
      </c>
      <c r="H162" s="61"/>
      <c r="I162" s="134">
        <v>47848</v>
      </c>
      <c r="J162" s="61">
        <v>497437839.209267</v>
      </c>
      <c r="K162" s="134">
        <v>47848</v>
      </c>
      <c r="L162" s="61">
        <v>388061046.757433</v>
      </c>
      <c r="M162" s="134">
        <v>47848</v>
      </c>
      <c r="N162" s="61">
        <v>301171922.734578</v>
      </c>
    </row>
    <row r="163" spans="2:14" s="2" customFormat="1" ht="13.5" customHeight="1">
      <c r="B163" s="132">
        <v>47879</v>
      </c>
      <c r="C163" s="132"/>
      <c r="D163" s="61">
        <v>211000000</v>
      </c>
      <c r="F163" s="132">
        <v>47879</v>
      </c>
      <c r="G163" s="61">
        <v>523725422.9</v>
      </c>
      <c r="H163" s="61"/>
      <c r="I163" s="134">
        <v>47879</v>
      </c>
      <c r="J163" s="61">
        <v>463057358.422696</v>
      </c>
      <c r="K163" s="134">
        <v>47879</v>
      </c>
      <c r="L163" s="61">
        <v>360626303.986864</v>
      </c>
      <c r="M163" s="134">
        <v>47879</v>
      </c>
      <c r="N163" s="61">
        <v>279394479.599337</v>
      </c>
    </row>
    <row r="164" spans="2:14" s="2" customFormat="1" ht="13.5" customHeight="1">
      <c r="B164" s="132">
        <v>47907</v>
      </c>
      <c r="C164" s="132"/>
      <c r="D164" s="61">
        <v>211000000</v>
      </c>
      <c r="F164" s="132">
        <v>47907</v>
      </c>
      <c r="G164" s="61">
        <v>522790010.83</v>
      </c>
      <c r="H164" s="61"/>
      <c r="I164" s="134">
        <v>47907</v>
      </c>
      <c r="J164" s="61">
        <v>461843335.226412</v>
      </c>
      <c r="K164" s="134">
        <v>47907</v>
      </c>
      <c r="L164" s="61">
        <v>359069626.547762</v>
      </c>
      <c r="M164" s="134">
        <v>47907</v>
      </c>
      <c r="N164" s="61">
        <v>277705882.493685</v>
      </c>
    </row>
    <row r="165" spans="2:14" s="2" customFormat="1" ht="13.5" customHeight="1">
      <c r="B165" s="132">
        <v>47938</v>
      </c>
      <c r="C165" s="132"/>
      <c r="D165" s="61">
        <v>211000000</v>
      </c>
      <c r="F165" s="132">
        <v>47938</v>
      </c>
      <c r="G165" s="61">
        <v>521103309.9</v>
      </c>
      <c r="H165" s="61"/>
      <c r="I165" s="134">
        <v>47938</v>
      </c>
      <c r="J165" s="61">
        <v>459967871.963396</v>
      </c>
      <c r="K165" s="134">
        <v>47938</v>
      </c>
      <c r="L165" s="61">
        <v>357003821.909202</v>
      </c>
      <c r="M165" s="134">
        <v>47938</v>
      </c>
      <c r="N165" s="61">
        <v>275629225.015559</v>
      </c>
    </row>
    <row r="166" spans="2:14" s="2" customFormat="1" ht="13.5" customHeight="1">
      <c r="B166" s="132">
        <v>47968</v>
      </c>
      <c r="C166" s="132"/>
      <c r="D166" s="61">
        <v>211000000</v>
      </c>
      <c r="F166" s="132">
        <v>47968</v>
      </c>
      <c r="G166" s="61">
        <v>503244489.35</v>
      </c>
      <c r="H166" s="61"/>
      <c r="I166" s="134">
        <v>47968</v>
      </c>
      <c r="J166" s="61">
        <v>443832356.722247</v>
      </c>
      <c r="K166" s="134">
        <v>47968</v>
      </c>
      <c r="L166" s="61">
        <v>343894877.065431</v>
      </c>
      <c r="M166" s="134">
        <v>47968</v>
      </c>
      <c r="N166" s="61">
        <v>265047733.03415</v>
      </c>
    </row>
    <row r="167" spans="2:14" s="2" customFormat="1" ht="13.5" customHeight="1">
      <c r="B167" s="132">
        <v>47999</v>
      </c>
      <c r="C167" s="132"/>
      <c r="D167" s="61">
        <v>211000000</v>
      </c>
      <c r="F167" s="132">
        <v>47999</v>
      </c>
      <c r="G167" s="61">
        <v>502331276.22</v>
      </c>
      <c r="H167" s="61"/>
      <c r="I167" s="134">
        <v>47999</v>
      </c>
      <c r="J167" s="61">
        <v>442656063.742816</v>
      </c>
      <c r="K167" s="134">
        <v>47999</v>
      </c>
      <c r="L167" s="61">
        <v>342400619.636664</v>
      </c>
      <c r="M167" s="134">
        <v>47999</v>
      </c>
      <c r="N167" s="61">
        <v>263438302.306795</v>
      </c>
    </row>
    <row r="168" spans="2:14" s="2" customFormat="1" ht="13.5" customHeight="1">
      <c r="B168" s="132">
        <v>48029</v>
      </c>
      <c r="C168" s="132"/>
      <c r="D168" s="61">
        <v>211000000</v>
      </c>
      <c r="F168" s="132">
        <v>48029</v>
      </c>
      <c r="G168" s="61">
        <v>500224342.86</v>
      </c>
      <c r="H168" s="61"/>
      <c r="I168" s="134">
        <v>48029</v>
      </c>
      <c r="J168" s="61">
        <v>440430399.454702</v>
      </c>
      <c r="K168" s="134">
        <v>48029</v>
      </c>
      <c r="L168" s="61">
        <v>340100123.567948</v>
      </c>
      <c r="M168" s="134">
        <v>48029</v>
      </c>
      <c r="N168" s="61">
        <v>261214424.854481</v>
      </c>
    </row>
    <row r="169" spans="2:14" s="2" customFormat="1" ht="13.5" customHeight="1">
      <c r="B169" s="132">
        <v>48060</v>
      </c>
      <c r="C169" s="132"/>
      <c r="D169" s="61">
        <v>211000000</v>
      </c>
      <c r="F169" s="132">
        <v>48060</v>
      </c>
      <c r="G169" s="61">
        <v>474454023.22</v>
      </c>
      <c r="H169" s="61"/>
      <c r="I169" s="134">
        <v>48060</v>
      </c>
      <c r="J169" s="61">
        <v>417390792.833728</v>
      </c>
      <c r="K169" s="134">
        <v>48060</v>
      </c>
      <c r="L169" s="61">
        <v>321761253.789341</v>
      </c>
      <c r="M169" s="134">
        <v>48060</v>
      </c>
      <c r="N169" s="61">
        <v>246700540.54331</v>
      </c>
    </row>
    <row r="170" spans="2:14" s="2" customFormat="1" ht="13.5" customHeight="1">
      <c r="B170" s="132">
        <v>48091</v>
      </c>
      <c r="C170" s="132"/>
      <c r="D170" s="61">
        <v>211000000</v>
      </c>
      <c r="F170" s="132">
        <v>48091</v>
      </c>
      <c r="G170" s="61">
        <v>473457994.51</v>
      </c>
      <c r="H170" s="61"/>
      <c r="I170" s="134">
        <v>48091</v>
      </c>
      <c r="J170" s="61">
        <v>416165861.293194</v>
      </c>
      <c r="K170" s="134">
        <v>48091</v>
      </c>
      <c r="L170" s="61">
        <v>320271807.334967</v>
      </c>
      <c r="M170" s="134">
        <v>48091</v>
      </c>
      <c r="N170" s="61">
        <v>245132590.831908</v>
      </c>
    </row>
    <row r="171" spans="2:14" s="2" customFormat="1" ht="13.5" customHeight="1">
      <c r="B171" s="132">
        <v>48121</v>
      </c>
      <c r="C171" s="132"/>
      <c r="D171" s="61">
        <v>211000000</v>
      </c>
      <c r="F171" s="132">
        <v>48121</v>
      </c>
      <c r="G171" s="61">
        <v>471813020.77</v>
      </c>
      <c r="H171" s="61"/>
      <c r="I171" s="134">
        <v>48121</v>
      </c>
      <c r="J171" s="61">
        <v>414372748.140148</v>
      </c>
      <c r="K171" s="134">
        <v>48121</v>
      </c>
      <c r="L171" s="61">
        <v>318349977.128756</v>
      </c>
      <c r="M171" s="134">
        <v>48121</v>
      </c>
      <c r="N171" s="61">
        <v>243238970.732922</v>
      </c>
    </row>
    <row r="172" spans="2:14" s="2" customFormat="1" ht="13.5" customHeight="1">
      <c r="B172" s="132">
        <v>48152</v>
      </c>
      <c r="C172" s="132"/>
      <c r="D172" s="61">
        <v>211000000</v>
      </c>
      <c r="F172" s="132">
        <v>48152</v>
      </c>
      <c r="G172" s="61">
        <v>455893270.41</v>
      </c>
      <c r="H172" s="61"/>
      <c r="I172" s="134">
        <v>48152</v>
      </c>
      <c r="J172" s="61">
        <v>400055929.035381</v>
      </c>
      <c r="K172" s="134">
        <v>48152</v>
      </c>
      <c r="L172" s="61">
        <v>306828521.199818</v>
      </c>
      <c r="M172" s="134">
        <v>48152</v>
      </c>
      <c r="N172" s="61">
        <v>234029201.16919</v>
      </c>
    </row>
    <row r="173" spans="2:14" s="2" customFormat="1" ht="13.5" customHeight="1">
      <c r="B173" s="132">
        <v>48182</v>
      </c>
      <c r="C173" s="132"/>
      <c r="D173" s="61">
        <v>211000000</v>
      </c>
      <c r="F173" s="132">
        <v>48182</v>
      </c>
      <c r="G173" s="61">
        <v>454524538.83</v>
      </c>
      <c r="H173" s="61"/>
      <c r="I173" s="134">
        <v>48182</v>
      </c>
      <c r="J173" s="61">
        <v>398520926.058696</v>
      </c>
      <c r="K173" s="134">
        <v>48182</v>
      </c>
      <c r="L173" s="61">
        <v>305131837.820098</v>
      </c>
      <c r="M173" s="134">
        <v>48182</v>
      </c>
      <c r="N173" s="61">
        <v>232331361.432611</v>
      </c>
    </row>
    <row r="174" spans="2:14" s="2" customFormat="1" ht="13.5" customHeight="1">
      <c r="B174" s="132">
        <v>48213</v>
      </c>
      <c r="C174" s="132"/>
      <c r="D174" s="61">
        <v>211000000</v>
      </c>
      <c r="F174" s="132">
        <v>48213</v>
      </c>
      <c r="G174" s="61">
        <v>448649554.84</v>
      </c>
      <c r="H174" s="61"/>
      <c r="I174" s="134">
        <v>48213</v>
      </c>
      <c r="J174" s="61">
        <v>393040499.793009</v>
      </c>
      <c r="K174" s="134">
        <v>48213</v>
      </c>
      <c r="L174" s="61">
        <v>300424312.270521</v>
      </c>
      <c r="M174" s="134">
        <v>48213</v>
      </c>
      <c r="N174" s="61">
        <v>228350190.075485</v>
      </c>
    </row>
    <row r="175" spans="2:14" s="2" customFormat="1" ht="13.5" customHeight="1">
      <c r="B175" s="132">
        <v>48244</v>
      </c>
      <c r="C175" s="132"/>
      <c r="D175" s="61">
        <v>211000000</v>
      </c>
      <c r="F175" s="132">
        <v>48244</v>
      </c>
      <c r="G175" s="61">
        <v>416443407.09</v>
      </c>
      <c r="H175" s="61"/>
      <c r="I175" s="134">
        <v>48244</v>
      </c>
      <c r="J175" s="61">
        <v>364520803.902391</v>
      </c>
      <c r="K175" s="134">
        <v>48244</v>
      </c>
      <c r="L175" s="61">
        <v>278151540.763726</v>
      </c>
      <c r="M175" s="134">
        <v>48244</v>
      </c>
      <c r="N175" s="61">
        <v>211054084.301661</v>
      </c>
    </row>
    <row r="176" spans="2:14" s="2" customFormat="1" ht="13.5" customHeight="1">
      <c r="B176" s="132">
        <v>48273</v>
      </c>
      <c r="C176" s="132"/>
      <c r="D176" s="61">
        <v>211000000</v>
      </c>
      <c r="F176" s="132">
        <v>48273</v>
      </c>
      <c r="G176" s="61">
        <v>415567808.28</v>
      </c>
      <c r="H176" s="61"/>
      <c r="I176" s="134">
        <v>48273</v>
      </c>
      <c r="J176" s="61">
        <v>363449848.747885</v>
      </c>
      <c r="K176" s="134">
        <v>48273</v>
      </c>
      <c r="L176" s="61">
        <v>276863064.316124</v>
      </c>
      <c r="M176" s="134">
        <v>48273</v>
      </c>
      <c r="N176" s="61">
        <v>209712009.441562</v>
      </c>
    </row>
    <row r="177" spans="2:14" s="2" customFormat="1" ht="13.5" customHeight="1">
      <c r="B177" s="132">
        <v>48304</v>
      </c>
      <c r="C177" s="132"/>
      <c r="D177" s="61">
        <v>211000000</v>
      </c>
      <c r="F177" s="132">
        <v>48304</v>
      </c>
      <c r="G177" s="61">
        <v>413965630.64</v>
      </c>
      <c r="H177" s="61"/>
      <c r="I177" s="134">
        <v>48304</v>
      </c>
      <c r="J177" s="61">
        <v>361745507.480808</v>
      </c>
      <c r="K177" s="134">
        <v>48304</v>
      </c>
      <c r="L177" s="61">
        <v>275096492.739955</v>
      </c>
      <c r="M177" s="134">
        <v>48304</v>
      </c>
      <c r="N177" s="61">
        <v>208012447.049851</v>
      </c>
    </row>
    <row r="178" spans="2:14" s="2" customFormat="1" ht="13.5" customHeight="1">
      <c r="B178" s="132">
        <v>48334</v>
      </c>
      <c r="C178" s="132"/>
      <c r="D178" s="61">
        <v>211000000</v>
      </c>
      <c r="F178" s="132">
        <v>48334</v>
      </c>
      <c r="G178" s="61">
        <v>396941222.49</v>
      </c>
      <c r="H178" s="61"/>
      <c r="I178" s="134">
        <v>48334</v>
      </c>
      <c r="J178" s="61">
        <v>346578270.337085</v>
      </c>
      <c r="K178" s="134">
        <v>48334</v>
      </c>
      <c r="L178" s="61">
        <v>263114398.914864</v>
      </c>
      <c r="M178" s="134">
        <v>48334</v>
      </c>
      <c r="N178" s="61">
        <v>198607147.669048</v>
      </c>
    </row>
    <row r="179" spans="2:14" s="2" customFormat="1" ht="13.5" customHeight="1">
      <c r="B179" s="132">
        <v>48365</v>
      </c>
      <c r="C179" s="132"/>
      <c r="D179" s="61">
        <v>211000000</v>
      </c>
      <c r="F179" s="132">
        <v>48365</v>
      </c>
      <c r="G179" s="61">
        <v>396133760.78</v>
      </c>
      <c r="H179" s="61"/>
      <c r="I179" s="134">
        <v>48365</v>
      </c>
      <c r="J179" s="61">
        <v>345583700.17568</v>
      </c>
      <c r="K179" s="134">
        <v>48365</v>
      </c>
      <c r="L179" s="61">
        <v>261913518.077475</v>
      </c>
      <c r="M179" s="134">
        <v>48365</v>
      </c>
      <c r="N179" s="61">
        <v>197357739.499239</v>
      </c>
    </row>
    <row r="180" spans="2:14" s="2" customFormat="1" ht="13.5" customHeight="1">
      <c r="B180" s="132">
        <v>48395</v>
      </c>
      <c r="C180" s="132"/>
      <c r="D180" s="61">
        <v>211000000</v>
      </c>
      <c r="F180" s="132">
        <v>48395</v>
      </c>
      <c r="G180" s="61">
        <v>394171867.26</v>
      </c>
      <c r="H180" s="61"/>
      <c r="I180" s="134">
        <v>48395</v>
      </c>
      <c r="J180" s="61">
        <v>343584279.083994</v>
      </c>
      <c r="K180" s="134">
        <v>48395</v>
      </c>
      <c r="L180" s="61">
        <v>259955689.071926</v>
      </c>
      <c r="M180" s="134">
        <v>48395</v>
      </c>
      <c r="N180" s="61">
        <v>195542680.231045</v>
      </c>
    </row>
    <row r="181" spans="2:14" s="2" customFormat="1" ht="13.5" customHeight="1">
      <c r="B181" s="132">
        <v>48426</v>
      </c>
      <c r="C181" s="132"/>
      <c r="D181" s="61">
        <v>211000000</v>
      </c>
      <c r="F181" s="132">
        <v>48426</v>
      </c>
      <c r="G181" s="61">
        <v>375233758.11</v>
      </c>
      <c r="H181" s="61"/>
      <c r="I181" s="134">
        <v>48426</v>
      </c>
      <c r="J181" s="61">
        <v>326802845.058526</v>
      </c>
      <c r="K181" s="134">
        <v>48426</v>
      </c>
      <c r="L181" s="61">
        <v>246838699.23603</v>
      </c>
      <c r="M181" s="134">
        <v>48426</v>
      </c>
      <c r="N181" s="61">
        <v>185353792.156005</v>
      </c>
    </row>
    <row r="182" spans="2:14" s="2" customFormat="1" ht="13.5" customHeight="1">
      <c r="B182" s="132">
        <v>48457</v>
      </c>
      <c r="C182" s="132"/>
      <c r="D182" s="61">
        <v>211000000</v>
      </c>
      <c r="F182" s="132">
        <v>48457</v>
      </c>
      <c r="G182" s="61">
        <v>374269655.06</v>
      </c>
      <c r="H182" s="61"/>
      <c r="I182" s="134">
        <v>48457</v>
      </c>
      <c r="J182" s="61">
        <v>325690288.491595</v>
      </c>
      <c r="K182" s="134">
        <v>48457</v>
      </c>
      <c r="L182" s="61">
        <v>245580346.385201</v>
      </c>
      <c r="M182" s="134">
        <v>48457</v>
      </c>
      <c r="N182" s="61">
        <v>184088993.562314</v>
      </c>
    </row>
    <row r="183" spans="2:14" s="2" customFormat="1" ht="13.5" customHeight="1">
      <c r="B183" s="132">
        <v>48487</v>
      </c>
      <c r="C183" s="132"/>
      <c r="D183" s="61">
        <v>211000000</v>
      </c>
      <c r="F183" s="132">
        <v>48487</v>
      </c>
      <c r="G183" s="61">
        <v>373070621.69</v>
      </c>
      <c r="H183" s="61"/>
      <c r="I183" s="134">
        <v>48487</v>
      </c>
      <c r="J183" s="61">
        <v>324375099.955531</v>
      </c>
      <c r="K183" s="134">
        <v>48487</v>
      </c>
      <c r="L183" s="61">
        <v>244173026.377055</v>
      </c>
      <c r="M183" s="134">
        <v>48487</v>
      </c>
      <c r="N183" s="61">
        <v>182716551.967597</v>
      </c>
    </row>
    <row r="184" spans="2:14" s="2" customFormat="1" ht="13.5" customHeight="1">
      <c r="B184" s="132">
        <v>48518</v>
      </c>
      <c r="C184" s="132"/>
      <c r="D184" s="61">
        <v>211000000</v>
      </c>
      <c r="F184" s="132">
        <v>48518</v>
      </c>
      <c r="G184" s="61">
        <v>359569654.9</v>
      </c>
      <c r="H184" s="61"/>
      <c r="I184" s="134">
        <v>48518</v>
      </c>
      <c r="J184" s="61">
        <v>312374632.098563</v>
      </c>
      <c r="K184" s="134">
        <v>48518</v>
      </c>
      <c r="L184" s="61">
        <v>234740114.983863</v>
      </c>
      <c r="M184" s="134">
        <v>48518</v>
      </c>
      <c r="N184" s="61">
        <v>175353123.930441</v>
      </c>
    </row>
    <row r="185" spans="2:14" s="2" customFormat="1" ht="13.5" customHeight="1">
      <c r="B185" s="132">
        <v>48548</v>
      </c>
      <c r="C185" s="132"/>
      <c r="D185" s="61">
        <v>211000000</v>
      </c>
      <c r="F185" s="132">
        <v>48548</v>
      </c>
      <c r="G185" s="61">
        <v>358367371.03</v>
      </c>
      <c r="H185" s="61"/>
      <c r="I185" s="134">
        <v>48548</v>
      </c>
      <c r="J185" s="61">
        <v>311069514.465507</v>
      </c>
      <c r="K185" s="134">
        <v>48548</v>
      </c>
      <c r="L185" s="61">
        <v>233362132.600493</v>
      </c>
      <c r="M185" s="134">
        <v>48548</v>
      </c>
      <c r="N185" s="61">
        <v>174021364.054696</v>
      </c>
    </row>
    <row r="186" spans="2:14" s="2" customFormat="1" ht="13.5" customHeight="1">
      <c r="B186" s="132">
        <v>48579</v>
      </c>
      <c r="C186" s="132"/>
      <c r="D186" s="61">
        <v>211000000</v>
      </c>
      <c r="F186" s="132">
        <v>48579</v>
      </c>
      <c r="G186" s="61">
        <v>353610515.97</v>
      </c>
      <c r="H186" s="61"/>
      <c r="I186" s="134">
        <v>48579</v>
      </c>
      <c r="J186" s="61">
        <v>306683512.566526</v>
      </c>
      <c r="K186" s="134">
        <v>48579</v>
      </c>
      <c r="L186" s="61">
        <v>229680825.6638</v>
      </c>
      <c r="M186" s="134">
        <v>48579</v>
      </c>
      <c r="N186" s="61">
        <v>170979055.433126</v>
      </c>
    </row>
    <row r="187" spans="2:14" s="2" customFormat="1" ht="13.5" customHeight="1">
      <c r="B187" s="132">
        <v>48610</v>
      </c>
      <c r="C187" s="132"/>
      <c r="D187" s="61">
        <v>211000000</v>
      </c>
      <c r="F187" s="132">
        <v>48610</v>
      </c>
      <c r="G187" s="61">
        <v>328635330.79</v>
      </c>
      <c r="H187" s="61"/>
      <c r="I187" s="134">
        <v>48610</v>
      </c>
      <c r="J187" s="61">
        <v>284784123.848713</v>
      </c>
      <c r="K187" s="134">
        <v>48610</v>
      </c>
      <c r="L187" s="61">
        <v>212917552.278486</v>
      </c>
      <c r="M187" s="134">
        <v>48610</v>
      </c>
      <c r="N187" s="61">
        <v>158225190.376988</v>
      </c>
    </row>
    <row r="188" spans="2:14" s="2" customFormat="1" ht="13.5" customHeight="1">
      <c r="B188" s="132">
        <v>48638</v>
      </c>
      <c r="C188" s="132"/>
      <c r="D188" s="61">
        <v>211000000</v>
      </c>
      <c r="F188" s="132">
        <v>48638</v>
      </c>
      <c r="G188" s="61">
        <v>327920102.8</v>
      </c>
      <c r="H188" s="61"/>
      <c r="I188" s="134">
        <v>48638</v>
      </c>
      <c r="J188" s="61">
        <v>283926435.820094</v>
      </c>
      <c r="K188" s="134">
        <v>48638</v>
      </c>
      <c r="L188" s="61">
        <v>211915585.908787</v>
      </c>
      <c r="M188" s="134">
        <v>48638</v>
      </c>
      <c r="N188" s="61">
        <v>157207423.69258</v>
      </c>
    </row>
    <row r="189" spans="2:14" s="2" customFormat="1" ht="13.5" customHeight="1">
      <c r="B189" s="132">
        <v>48669</v>
      </c>
      <c r="C189" s="132"/>
      <c r="D189" s="61">
        <v>211000000</v>
      </c>
      <c r="F189" s="132">
        <v>48669</v>
      </c>
      <c r="G189" s="61">
        <v>326584423.01</v>
      </c>
      <c r="H189" s="61"/>
      <c r="I189" s="134">
        <v>48669</v>
      </c>
      <c r="J189" s="61">
        <v>282533221.847319</v>
      </c>
      <c r="K189" s="134">
        <v>48669</v>
      </c>
      <c r="L189" s="61">
        <v>210517386.040212</v>
      </c>
      <c r="M189" s="134">
        <v>48669</v>
      </c>
      <c r="N189" s="61">
        <v>155899279.967964</v>
      </c>
    </row>
    <row r="190" spans="2:14" s="2" customFormat="1" ht="13.5" customHeight="1">
      <c r="B190" s="132">
        <v>48699</v>
      </c>
      <c r="C190" s="132"/>
      <c r="D190" s="61">
        <v>211000000</v>
      </c>
      <c r="F190" s="132">
        <v>48699</v>
      </c>
      <c r="G190" s="61">
        <v>313462424.47</v>
      </c>
      <c r="H190" s="61"/>
      <c r="I190" s="134">
        <v>48699</v>
      </c>
      <c r="J190" s="61">
        <v>270954151.763115</v>
      </c>
      <c r="K190" s="134">
        <v>48699</v>
      </c>
      <c r="L190" s="61">
        <v>201546673.76923</v>
      </c>
      <c r="M190" s="134">
        <v>48699</v>
      </c>
      <c r="N190" s="61">
        <v>148997082.622718</v>
      </c>
    </row>
    <row r="191" spans="2:14" s="2" customFormat="1" ht="13.5" customHeight="1">
      <c r="B191" s="132">
        <v>48730</v>
      </c>
      <c r="C191" s="132"/>
      <c r="D191" s="61">
        <v>211000000</v>
      </c>
      <c r="F191" s="132">
        <v>48730</v>
      </c>
      <c r="G191" s="61">
        <v>312954577.3</v>
      </c>
      <c r="H191" s="61"/>
      <c r="I191" s="134">
        <v>48730</v>
      </c>
      <c r="J191" s="61">
        <v>270288703.975438</v>
      </c>
      <c r="K191" s="134">
        <v>48730</v>
      </c>
      <c r="L191" s="61">
        <v>200710040.851335</v>
      </c>
      <c r="M191" s="134">
        <v>48730</v>
      </c>
      <c r="N191" s="61">
        <v>148121198.831487</v>
      </c>
    </row>
    <row r="192" spans="2:14" s="2" customFormat="1" ht="13.5" customHeight="1">
      <c r="B192" s="132">
        <v>48760</v>
      </c>
      <c r="C192" s="132"/>
      <c r="D192" s="61">
        <v>201000000</v>
      </c>
      <c r="F192" s="132">
        <v>48760</v>
      </c>
      <c r="G192" s="61">
        <v>311287615.81</v>
      </c>
      <c r="H192" s="61"/>
      <c r="I192" s="134">
        <v>48760</v>
      </c>
      <c r="J192" s="61">
        <v>268623929.179096</v>
      </c>
      <c r="K192" s="134">
        <v>48760</v>
      </c>
      <c r="L192" s="61">
        <v>199134853.567646</v>
      </c>
      <c r="M192" s="134">
        <v>48760</v>
      </c>
      <c r="N192" s="61">
        <v>146703808.122952</v>
      </c>
    </row>
    <row r="193" spans="2:14" s="2" customFormat="1" ht="13.5" customHeight="1">
      <c r="B193" s="132">
        <v>48791</v>
      </c>
      <c r="C193" s="132"/>
      <c r="D193" s="61">
        <v>201000000</v>
      </c>
      <c r="F193" s="132">
        <v>48791</v>
      </c>
      <c r="G193" s="61">
        <v>296448710.71</v>
      </c>
      <c r="H193" s="61"/>
      <c r="I193" s="134">
        <v>48791</v>
      </c>
      <c r="J193" s="61">
        <v>255604612.272425</v>
      </c>
      <c r="K193" s="134">
        <v>48791</v>
      </c>
      <c r="L193" s="61">
        <v>189161455.18199</v>
      </c>
      <c r="M193" s="134">
        <v>48791</v>
      </c>
      <c r="N193" s="61">
        <v>139114610.415048</v>
      </c>
    </row>
    <row r="194" spans="2:14" s="2" customFormat="1" ht="13.5" customHeight="1">
      <c r="B194" s="132">
        <v>48822</v>
      </c>
      <c r="C194" s="132"/>
      <c r="D194" s="61">
        <v>201000000</v>
      </c>
      <c r="F194" s="132">
        <v>48822</v>
      </c>
      <c r="G194" s="61">
        <v>295363709.27</v>
      </c>
      <c r="H194" s="61"/>
      <c r="I194" s="134">
        <v>48822</v>
      </c>
      <c r="J194" s="61">
        <v>254455896.912093</v>
      </c>
      <c r="K194" s="134">
        <v>48822</v>
      </c>
      <c r="L194" s="61">
        <v>187991346.399277</v>
      </c>
      <c r="M194" s="134">
        <v>48822</v>
      </c>
      <c r="N194" s="61">
        <v>138014254.901425</v>
      </c>
    </row>
    <row r="195" spans="2:14" s="2" customFormat="1" ht="13.5" customHeight="1">
      <c r="B195" s="132">
        <v>48852</v>
      </c>
      <c r="C195" s="132"/>
      <c r="D195" s="61">
        <v>181000000</v>
      </c>
      <c r="F195" s="132">
        <v>48852</v>
      </c>
      <c r="G195" s="61">
        <v>294234732.26</v>
      </c>
      <c r="H195" s="61"/>
      <c r="I195" s="134">
        <v>48852</v>
      </c>
      <c r="J195" s="61">
        <v>253271072.517904</v>
      </c>
      <c r="K195" s="134">
        <v>48852</v>
      </c>
      <c r="L195" s="61">
        <v>186798036.18479</v>
      </c>
      <c r="M195" s="134">
        <v>48852</v>
      </c>
      <c r="N195" s="61">
        <v>136900294.449732</v>
      </c>
    </row>
    <row r="196" spans="2:14" s="2" customFormat="1" ht="13.5" customHeight="1">
      <c r="B196" s="132">
        <v>48883</v>
      </c>
      <c r="C196" s="132"/>
      <c r="D196" s="61">
        <v>181000000</v>
      </c>
      <c r="F196" s="132">
        <v>48883</v>
      </c>
      <c r="G196" s="61">
        <v>282978200.61</v>
      </c>
      <c r="H196" s="61"/>
      <c r="I196" s="134">
        <v>48883</v>
      </c>
      <c r="J196" s="61">
        <v>243377765.620152</v>
      </c>
      <c r="K196" s="134">
        <v>48883</v>
      </c>
      <c r="L196" s="61">
        <v>179196282.02934</v>
      </c>
      <c r="M196" s="134">
        <v>48883</v>
      </c>
      <c r="N196" s="61">
        <v>131101318.658034</v>
      </c>
    </row>
    <row r="197" spans="2:14" s="2" customFormat="1" ht="13.5" customHeight="1">
      <c r="B197" s="132">
        <v>48913</v>
      </c>
      <c r="C197" s="132"/>
      <c r="D197" s="61">
        <v>181000000</v>
      </c>
      <c r="F197" s="132">
        <v>48913</v>
      </c>
      <c r="G197" s="61">
        <v>282202748</v>
      </c>
      <c r="H197" s="61"/>
      <c r="I197" s="134">
        <v>48913</v>
      </c>
      <c r="J197" s="61">
        <v>242507639.111663</v>
      </c>
      <c r="K197" s="134">
        <v>48913</v>
      </c>
      <c r="L197" s="61">
        <v>178252199.307202</v>
      </c>
      <c r="M197" s="134">
        <v>48913</v>
      </c>
      <c r="N197" s="61">
        <v>130184401.708121</v>
      </c>
    </row>
    <row r="198" spans="2:14" s="2" customFormat="1" ht="13.5" customHeight="1">
      <c r="B198" s="132">
        <v>48944</v>
      </c>
      <c r="C198" s="132"/>
      <c r="D198" s="61">
        <v>181000000</v>
      </c>
      <c r="F198" s="132">
        <v>48944</v>
      </c>
      <c r="G198" s="61">
        <v>278319863.49</v>
      </c>
      <c r="H198" s="61"/>
      <c r="I198" s="134">
        <v>48944</v>
      </c>
      <c r="J198" s="61">
        <v>238970699.123113</v>
      </c>
      <c r="K198" s="134">
        <v>48944</v>
      </c>
      <c r="L198" s="61">
        <v>175353930.845587</v>
      </c>
      <c r="M198" s="134">
        <v>48944</v>
      </c>
      <c r="N198" s="61">
        <v>127845530.484443</v>
      </c>
    </row>
    <row r="199" spans="2:14" s="2" customFormat="1" ht="13.5" customHeight="1">
      <c r="B199" s="132">
        <v>48975</v>
      </c>
      <c r="C199" s="132"/>
      <c r="D199" s="61">
        <v>181000000</v>
      </c>
      <c r="F199" s="132">
        <v>48975</v>
      </c>
      <c r="G199" s="61">
        <v>258614743.37</v>
      </c>
      <c r="H199" s="61"/>
      <c r="I199" s="134">
        <v>48975</v>
      </c>
      <c r="J199" s="61">
        <v>221865613.775245</v>
      </c>
      <c r="K199" s="134">
        <v>48975</v>
      </c>
      <c r="L199" s="61">
        <v>162525768.208891</v>
      </c>
      <c r="M199" s="134">
        <v>48975</v>
      </c>
      <c r="N199" s="61">
        <v>118287338.613486</v>
      </c>
    </row>
    <row r="200" spans="2:14" s="2" customFormat="1" ht="13.5" customHeight="1">
      <c r="B200" s="132">
        <v>49003</v>
      </c>
      <c r="C200" s="132"/>
      <c r="D200" s="61">
        <v>181000000</v>
      </c>
      <c r="F200" s="132">
        <v>49003</v>
      </c>
      <c r="G200" s="61">
        <v>257979305.65</v>
      </c>
      <c r="H200" s="61"/>
      <c r="I200" s="134">
        <v>49003</v>
      </c>
      <c r="J200" s="61">
        <v>221135187.204674</v>
      </c>
      <c r="K200" s="134">
        <v>49003</v>
      </c>
      <c r="L200" s="61">
        <v>161715430.634032</v>
      </c>
      <c r="M200" s="134">
        <v>49003</v>
      </c>
      <c r="N200" s="61">
        <v>117493403.355223</v>
      </c>
    </row>
    <row r="201" spans="2:14" s="2" customFormat="1" ht="13.5" customHeight="1">
      <c r="B201" s="132">
        <v>49034</v>
      </c>
      <c r="C201" s="132"/>
      <c r="D201" s="61">
        <v>181000000</v>
      </c>
      <c r="F201" s="132">
        <v>49034</v>
      </c>
      <c r="G201" s="61">
        <v>256775084.11</v>
      </c>
      <c r="H201" s="61"/>
      <c r="I201" s="134">
        <v>49034</v>
      </c>
      <c r="J201" s="61">
        <v>219918685.10974</v>
      </c>
      <c r="K201" s="134">
        <v>49034</v>
      </c>
      <c r="L201" s="61">
        <v>160552516.371043</v>
      </c>
      <c r="M201" s="134">
        <v>49034</v>
      </c>
      <c r="N201" s="61">
        <v>116446148.409031</v>
      </c>
    </row>
    <row r="202" spans="2:14" s="2" customFormat="1" ht="13.5" customHeight="1">
      <c r="B202" s="132">
        <v>49064</v>
      </c>
      <c r="C202" s="132"/>
      <c r="D202" s="61">
        <v>181000000</v>
      </c>
      <c r="F202" s="132">
        <v>49064</v>
      </c>
      <c r="G202" s="61">
        <v>246073106.74</v>
      </c>
      <c r="H202" s="61"/>
      <c r="I202" s="134">
        <v>49064</v>
      </c>
      <c r="J202" s="61">
        <v>210576386.375553</v>
      </c>
      <c r="K202" s="134">
        <v>49064</v>
      </c>
      <c r="L202" s="61">
        <v>153470897.712282</v>
      </c>
      <c r="M202" s="134">
        <v>49064</v>
      </c>
      <c r="N202" s="61">
        <v>111116878.917813</v>
      </c>
    </row>
    <row r="203" spans="2:14" s="2" customFormat="1" ht="13.5" customHeight="1">
      <c r="B203" s="132">
        <v>49095</v>
      </c>
      <c r="C203" s="132"/>
      <c r="D203" s="61">
        <v>181000000</v>
      </c>
      <c r="F203" s="132">
        <v>49095</v>
      </c>
      <c r="G203" s="61">
        <v>245572240.68</v>
      </c>
      <c r="H203" s="61"/>
      <c r="I203" s="134">
        <v>49095</v>
      </c>
      <c r="J203" s="61">
        <v>209971840.661725</v>
      </c>
      <c r="K203" s="134">
        <v>49095</v>
      </c>
      <c r="L203" s="61">
        <v>152770253.234709</v>
      </c>
      <c r="M203" s="134">
        <v>49095</v>
      </c>
      <c r="N203" s="61">
        <v>110417723.404839</v>
      </c>
    </row>
    <row r="204" spans="2:14" s="2" customFormat="1" ht="13.5" customHeight="1">
      <c r="B204" s="132">
        <v>49125</v>
      </c>
      <c r="C204" s="132"/>
      <c r="D204" s="61">
        <v>181000000</v>
      </c>
      <c r="F204" s="132">
        <v>49125</v>
      </c>
      <c r="G204" s="61">
        <v>240706377.34</v>
      </c>
      <c r="H204" s="61"/>
      <c r="I204" s="134">
        <v>49125</v>
      </c>
      <c r="J204" s="61">
        <v>205639076.789112</v>
      </c>
      <c r="K204" s="134">
        <v>49125</v>
      </c>
      <c r="L204" s="61">
        <v>149363598.057968</v>
      </c>
      <c r="M204" s="134">
        <v>49125</v>
      </c>
      <c r="N204" s="61">
        <v>107768229.063722</v>
      </c>
    </row>
    <row r="205" spans="2:14" s="2" customFormat="1" ht="13.5" customHeight="1">
      <c r="B205" s="132">
        <v>49156</v>
      </c>
      <c r="C205" s="132"/>
      <c r="D205" s="61">
        <v>131000000</v>
      </c>
      <c r="F205" s="132">
        <v>49156</v>
      </c>
      <c r="G205" s="61">
        <v>227091534.47</v>
      </c>
      <c r="H205" s="61"/>
      <c r="I205" s="134">
        <v>49156</v>
      </c>
      <c r="J205" s="61">
        <v>193845292.984586</v>
      </c>
      <c r="K205" s="134">
        <v>49156</v>
      </c>
      <c r="L205" s="61">
        <v>140558061.684552</v>
      </c>
      <c r="M205" s="134">
        <v>49156</v>
      </c>
      <c r="N205" s="61">
        <v>101238972.357234</v>
      </c>
    </row>
    <row r="206" spans="2:14" s="2" customFormat="1" ht="13.5" customHeight="1">
      <c r="B206" s="132">
        <v>49187</v>
      </c>
      <c r="C206" s="132"/>
      <c r="D206" s="61">
        <v>131000000</v>
      </c>
      <c r="F206" s="132">
        <v>49187</v>
      </c>
      <c r="G206" s="61">
        <v>226587906.92</v>
      </c>
      <c r="H206" s="61"/>
      <c r="I206" s="134">
        <v>49187</v>
      </c>
      <c r="J206" s="61">
        <v>193253473.607582</v>
      </c>
      <c r="K206" s="134">
        <v>49187</v>
      </c>
      <c r="L206" s="61">
        <v>139890810.657782</v>
      </c>
      <c r="M206" s="134">
        <v>49187</v>
      </c>
      <c r="N206" s="61">
        <v>100583592.884033</v>
      </c>
    </row>
    <row r="207" spans="2:14" s="2" customFormat="1" ht="13.5" customHeight="1">
      <c r="B207" s="132">
        <v>49217</v>
      </c>
      <c r="C207" s="132"/>
      <c r="D207" s="61">
        <v>131000000</v>
      </c>
      <c r="F207" s="132">
        <v>49217</v>
      </c>
      <c r="G207" s="61">
        <v>225744255.63</v>
      </c>
      <c r="H207" s="61"/>
      <c r="I207" s="134">
        <v>49217</v>
      </c>
      <c r="J207" s="61">
        <v>192372750.851587</v>
      </c>
      <c r="K207" s="134">
        <v>49217</v>
      </c>
      <c r="L207" s="61">
        <v>139016647.723759</v>
      </c>
      <c r="M207" s="134">
        <v>49217</v>
      </c>
      <c r="N207" s="61">
        <v>99781667.810399</v>
      </c>
    </row>
    <row r="208" spans="2:14" s="2" customFormat="1" ht="13.5" customHeight="1">
      <c r="B208" s="132">
        <v>49248</v>
      </c>
      <c r="C208" s="132"/>
      <c r="D208" s="61">
        <v>131000000</v>
      </c>
      <c r="F208" s="132">
        <v>49248</v>
      </c>
      <c r="G208" s="61">
        <v>216048334.55</v>
      </c>
      <c r="H208" s="61"/>
      <c r="I208" s="134">
        <v>49248</v>
      </c>
      <c r="J208" s="61">
        <v>183956033.388403</v>
      </c>
      <c r="K208" s="134">
        <v>49248</v>
      </c>
      <c r="L208" s="61">
        <v>132708478.816749</v>
      </c>
      <c r="M208" s="134">
        <v>49248</v>
      </c>
      <c r="N208" s="61">
        <v>95088633.744878</v>
      </c>
    </row>
    <row r="209" spans="2:14" s="2" customFormat="1" ht="13.5" customHeight="1">
      <c r="B209" s="132">
        <v>49278</v>
      </c>
      <c r="C209" s="132"/>
      <c r="D209" s="61">
        <v>131000000</v>
      </c>
      <c r="F209" s="132">
        <v>49278</v>
      </c>
      <c r="G209" s="61">
        <v>215314176.85</v>
      </c>
      <c r="H209" s="61"/>
      <c r="I209" s="134">
        <v>49278</v>
      </c>
      <c r="J209" s="61">
        <v>183177448.606487</v>
      </c>
      <c r="K209" s="134">
        <v>49278</v>
      </c>
      <c r="L209" s="61">
        <v>131922240.525102</v>
      </c>
      <c r="M209" s="134">
        <v>49278</v>
      </c>
      <c r="N209" s="61">
        <v>94361306.247093</v>
      </c>
    </row>
    <row r="210" spans="2:14" s="2" customFormat="1" ht="13.5" customHeight="1">
      <c r="B210" s="132">
        <v>49309</v>
      </c>
      <c r="C210" s="132"/>
      <c r="D210" s="61">
        <v>131000000</v>
      </c>
      <c r="F210" s="132">
        <v>49309</v>
      </c>
      <c r="G210" s="61">
        <v>211578566.62</v>
      </c>
      <c r="H210" s="61"/>
      <c r="I210" s="134">
        <v>49309</v>
      </c>
      <c r="J210" s="61">
        <v>179848705.648576</v>
      </c>
      <c r="K210" s="134">
        <v>49309</v>
      </c>
      <c r="L210" s="61">
        <v>129304818.161402</v>
      </c>
      <c r="M210" s="134">
        <v>49309</v>
      </c>
      <c r="N210" s="61">
        <v>92328679.174987</v>
      </c>
    </row>
    <row r="211" spans="2:14" s="2" customFormat="1" ht="13.5" customHeight="1">
      <c r="B211" s="132">
        <v>49340</v>
      </c>
      <c r="C211" s="132"/>
      <c r="D211" s="61">
        <v>131000000</v>
      </c>
      <c r="F211" s="132">
        <v>49340</v>
      </c>
      <c r="G211" s="61">
        <v>197562336.13</v>
      </c>
      <c r="H211" s="61"/>
      <c r="I211" s="134">
        <v>49340</v>
      </c>
      <c r="J211" s="61">
        <v>167793860.123283</v>
      </c>
      <c r="K211" s="134">
        <v>49340</v>
      </c>
      <c r="L211" s="61">
        <v>120432814.190301</v>
      </c>
      <c r="M211" s="134">
        <v>49340</v>
      </c>
      <c r="N211" s="61">
        <v>85844552.070636</v>
      </c>
    </row>
    <row r="212" spans="2:14" s="2" customFormat="1" ht="13.5" customHeight="1">
      <c r="B212" s="132">
        <v>49368</v>
      </c>
      <c r="C212" s="132"/>
      <c r="D212" s="61">
        <v>131000000</v>
      </c>
      <c r="F212" s="132">
        <v>49368</v>
      </c>
      <c r="G212" s="61">
        <v>196953854.73</v>
      </c>
      <c r="H212" s="61"/>
      <c r="I212" s="134">
        <v>49368</v>
      </c>
      <c r="J212" s="61">
        <v>167137023.462259</v>
      </c>
      <c r="K212" s="134">
        <v>49368</v>
      </c>
      <c r="L212" s="61">
        <v>119757524.85968</v>
      </c>
      <c r="M212" s="134">
        <v>49368</v>
      </c>
      <c r="N212" s="61">
        <v>85215128.80994</v>
      </c>
    </row>
    <row r="213" spans="2:14" s="2" customFormat="1" ht="13.5" customHeight="1">
      <c r="B213" s="132">
        <v>49399</v>
      </c>
      <c r="C213" s="132"/>
      <c r="D213" s="61">
        <v>131000000</v>
      </c>
      <c r="F213" s="132">
        <v>49399</v>
      </c>
      <c r="G213" s="61">
        <v>195977604.18</v>
      </c>
      <c r="H213" s="61"/>
      <c r="I213" s="134">
        <v>49399</v>
      </c>
      <c r="J213" s="61">
        <v>166169337.652332</v>
      </c>
      <c r="K213" s="134">
        <v>49399</v>
      </c>
      <c r="L213" s="61">
        <v>118861830.711139</v>
      </c>
      <c r="M213" s="134">
        <v>49399</v>
      </c>
      <c r="N213" s="61">
        <v>84431070.861749</v>
      </c>
    </row>
    <row r="214" spans="2:14" s="2" customFormat="1" ht="13.5" customHeight="1">
      <c r="B214" s="132">
        <v>49429</v>
      </c>
      <c r="C214" s="132"/>
      <c r="D214" s="61">
        <v>131000000</v>
      </c>
      <c r="F214" s="132">
        <v>49429</v>
      </c>
      <c r="G214" s="61">
        <v>185884922.04</v>
      </c>
      <c r="H214" s="61"/>
      <c r="I214" s="134">
        <v>49429</v>
      </c>
      <c r="J214" s="61">
        <v>157479807.227964</v>
      </c>
      <c r="K214" s="134">
        <v>49429</v>
      </c>
      <c r="L214" s="61">
        <v>112454743.419633</v>
      </c>
      <c r="M214" s="134">
        <v>49429</v>
      </c>
      <c r="N214" s="61">
        <v>79741362.29703</v>
      </c>
    </row>
    <row r="215" spans="2:14" s="2" customFormat="1" ht="13.5" customHeight="1">
      <c r="B215" s="132">
        <v>49460</v>
      </c>
      <c r="C215" s="132"/>
      <c r="D215" s="61">
        <v>131000000</v>
      </c>
      <c r="F215" s="132">
        <v>49460</v>
      </c>
      <c r="G215" s="61">
        <v>185596826.51</v>
      </c>
      <c r="H215" s="61"/>
      <c r="I215" s="134">
        <v>49460</v>
      </c>
      <c r="J215" s="61">
        <v>157104101.439836</v>
      </c>
      <c r="K215" s="134">
        <v>49460</v>
      </c>
      <c r="L215" s="61">
        <v>111995817.946309</v>
      </c>
      <c r="M215" s="134">
        <v>49460</v>
      </c>
      <c r="N215" s="61">
        <v>79278179.193476</v>
      </c>
    </row>
    <row r="216" spans="2:14" s="2" customFormat="1" ht="13.5" customHeight="1">
      <c r="B216" s="132">
        <v>49490</v>
      </c>
      <c r="C216" s="132"/>
      <c r="D216" s="61">
        <v>131000000</v>
      </c>
      <c r="F216" s="132">
        <v>49490</v>
      </c>
      <c r="G216" s="61">
        <v>184350989.84</v>
      </c>
      <c r="H216" s="61"/>
      <c r="I216" s="134">
        <v>49490</v>
      </c>
      <c r="J216" s="61">
        <v>155918883.816712</v>
      </c>
      <c r="K216" s="134">
        <v>49490</v>
      </c>
      <c r="L216" s="61">
        <v>110962026.13625</v>
      </c>
      <c r="M216" s="134">
        <v>49490</v>
      </c>
      <c r="N216" s="61">
        <v>78410139.874974</v>
      </c>
    </row>
    <row r="217" spans="2:14" s="2" customFormat="1" ht="13.5" customHeight="1">
      <c r="B217" s="132">
        <v>49521</v>
      </c>
      <c r="C217" s="132"/>
      <c r="D217" s="61">
        <v>131000000</v>
      </c>
      <c r="F217" s="132">
        <v>49521</v>
      </c>
      <c r="G217" s="61">
        <v>174631360.51</v>
      </c>
      <c r="H217" s="61"/>
      <c r="I217" s="134">
        <v>49521</v>
      </c>
      <c r="J217" s="61">
        <v>147574644.947703</v>
      </c>
      <c r="K217" s="134">
        <v>49521</v>
      </c>
      <c r="L217" s="61">
        <v>104845256.481472</v>
      </c>
      <c r="M217" s="134">
        <v>49521</v>
      </c>
      <c r="N217" s="61">
        <v>73959271.729273</v>
      </c>
    </row>
    <row r="218" spans="2:14" s="2" customFormat="1" ht="13.5" customHeight="1">
      <c r="B218" s="132">
        <v>49552</v>
      </c>
      <c r="C218" s="132"/>
      <c r="D218" s="61">
        <v>131000000</v>
      </c>
      <c r="F218" s="132">
        <v>49552</v>
      </c>
      <c r="G218" s="61">
        <v>174395673.23</v>
      </c>
      <c r="H218" s="61"/>
      <c r="I218" s="134">
        <v>49552</v>
      </c>
      <c r="J218" s="61">
        <v>147252094.743784</v>
      </c>
      <c r="K218" s="134">
        <v>49552</v>
      </c>
      <c r="L218" s="61">
        <v>104438325.336394</v>
      </c>
      <c r="M218" s="134">
        <v>49552</v>
      </c>
      <c r="N218" s="61">
        <v>73544420.14788</v>
      </c>
    </row>
    <row r="219" spans="2:14" s="2" customFormat="1" ht="13.5" customHeight="1">
      <c r="B219" s="132">
        <v>49582</v>
      </c>
      <c r="C219" s="132"/>
      <c r="D219" s="61">
        <v>131000000</v>
      </c>
      <c r="F219" s="132">
        <v>49582</v>
      </c>
      <c r="G219" s="61">
        <v>173772430.2</v>
      </c>
      <c r="H219" s="61"/>
      <c r="I219" s="134">
        <v>49582</v>
      </c>
      <c r="J219" s="61">
        <v>146603019.967332</v>
      </c>
      <c r="K219" s="134">
        <v>49582</v>
      </c>
      <c r="L219" s="61">
        <v>103801280.906919</v>
      </c>
      <c r="M219" s="134">
        <v>49582</v>
      </c>
      <c r="N219" s="61">
        <v>72969022.903933</v>
      </c>
    </row>
    <row r="220" spans="2:14" s="2" customFormat="1" ht="13.5" customHeight="1">
      <c r="B220" s="132">
        <v>49613</v>
      </c>
      <c r="C220" s="132"/>
      <c r="D220" s="61">
        <v>131000000</v>
      </c>
      <c r="F220" s="132">
        <v>49613</v>
      </c>
      <c r="G220" s="61">
        <v>166820993.35</v>
      </c>
      <c r="H220" s="61"/>
      <c r="I220" s="134">
        <v>49613</v>
      </c>
      <c r="J220" s="61">
        <v>140620620.86111</v>
      </c>
      <c r="K220" s="134">
        <v>49613</v>
      </c>
      <c r="L220" s="61">
        <v>99396292.496355</v>
      </c>
      <c r="M220" s="134">
        <v>49613</v>
      </c>
      <c r="N220" s="61">
        <v>69751249.654563</v>
      </c>
    </row>
    <row r="221" spans="2:14" s="2" customFormat="1" ht="13.5" customHeight="1">
      <c r="B221" s="132">
        <v>49643</v>
      </c>
      <c r="C221" s="132"/>
      <c r="D221" s="61">
        <v>131000000</v>
      </c>
      <c r="F221" s="132">
        <v>49643</v>
      </c>
      <c r="G221" s="61">
        <v>166636404.99</v>
      </c>
      <c r="H221" s="61"/>
      <c r="I221" s="134">
        <v>49643</v>
      </c>
      <c r="J221" s="61">
        <v>140347429.222252</v>
      </c>
      <c r="K221" s="134">
        <v>49643</v>
      </c>
      <c r="L221" s="61">
        <v>99034614.3216</v>
      </c>
      <c r="M221" s="134">
        <v>49643</v>
      </c>
      <c r="N221" s="61">
        <v>69376887.390616</v>
      </c>
    </row>
    <row r="222" spans="2:14" s="2" customFormat="1" ht="13.5" customHeight="1">
      <c r="B222" s="132">
        <v>49674</v>
      </c>
      <c r="C222" s="132"/>
      <c r="D222" s="61">
        <v>131000000</v>
      </c>
      <c r="F222" s="132">
        <v>49674</v>
      </c>
      <c r="G222" s="61">
        <v>163073691.65</v>
      </c>
      <c r="H222" s="61"/>
      <c r="I222" s="134">
        <v>49674</v>
      </c>
      <c r="J222" s="61">
        <v>137231794.830761</v>
      </c>
      <c r="K222" s="134">
        <v>49674</v>
      </c>
      <c r="L222" s="61">
        <v>96671548.309604</v>
      </c>
      <c r="M222" s="134">
        <v>49674</v>
      </c>
      <c r="N222" s="61">
        <v>67604010.456865</v>
      </c>
    </row>
    <row r="223" spans="2:14" s="2" customFormat="1" ht="13.5" customHeight="1">
      <c r="B223" s="132">
        <v>49705</v>
      </c>
      <c r="C223" s="132"/>
      <c r="D223" s="61">
        <v>131000000</v>
      </c>
      <c r="F223" s="132">
        <v>49705</v>
      </c>
      <c r="G223" s="61">
        <v>152138171.99</v>
      </c>
      <c r="H223" s="61"/>
      <c r="I223" s="134">
        <v>49705</v>
      </c>
      <c r="J223" s="61">
        <v>127922017.596633</v>
      </c>
      <c r="K223" s="134">
        <v>49705</v>
      </c>
      <c r="L223" s="61">
        <v>89960240.907663</v>
      </c>
      <c r="M223" s="134">
        <v>49705</v>
      </c>
      <c r="N223" s="61">
        <v>62801553.215673</v>
      </c>
    </row>
    <row r="224" spans="2:14" s="2" customFormat="1" ht="13.5" customHeight="1">
      <c r="B224" s="132">
        <v>49734</v>
      </c>
      <c r="C224" s="132"/>
      <c r="D224" s="61">
        <v>131000000</v>
      </c>
      <c r="F224" s="132">
        <v>49734</v>
      </c>
      <c r="G224" s="61">
        <v>151843154.51</v>
      </c>
      <c r="H224" s="61"/>
      <c r="I224" s="134">
        <v>49734</v>
      </c>
      <c r="J224" s="61">
        <v>127567072.924984</v>
      </c>
      <c r="K224" s="134">
        <v>49734</v>
      </c>
      <c r="L224" s="61">
        <v>89558183.89356</v>
      </c>
      <c r="M224" s="134">
        <v>49734</v>
      </c>
      <c r="N224" s="61">
        <v>62412422.893307</v>
      </c>
    </row>
    <row r="225" spans="2:14" s="2" customFormat="1" ht="13.5" customHeight="1">
      <c r="B225" s="132">
        <v>49765</v>
      </c>
      <c r="C225" s="132"/>
      <c r="D225" s="61">
        <v>131000000</v>
      </c>
      <c r="F225" s="132">
        <v>49765</v>
      </c>
      <c r="G225" s="61">
        <v>151116830.69</v>
      </c>
      <c r="H225" s="61"/>
      <c r="I225" s="134">
        <v>49765</v>
      </c>
      <c r="J225" s="61">
        <v>126850585.460017</v>
      </c>
      <c r="K225" s="134">
        <v>49765</v>
      </c>
      <c r="L225" s="61">
        <v>88903844.526206</v>
      </c>
      <c r="M225" s="134">
        <v>49765</v>
      </c>
      <c r="N225" s="61">
        <v>61848944.929228</v>
      </c>
    </row>
    <row r="226" spans="2:14" s="2" customFormat="1" ht="13.5" customHeight="1">
      <c r="B226" s="132">
        <v>49795</v>
      </c>
      <c r="C226" s="132"/>
      <c r="D226" s="61">
        <v>131000000</v>
      </c>
      <c r="F226" s="132">
        <v>49795</v>
      </c>
      <c r="G226" s="61">
        <v>144378993.4</v>
      </c>
      <c r="H226" s="61"/>
      <c r="I226" s="134">
        <v>49795</v>
      </c>
      <c r="J226" s="61">
        <v>121093244.362882</v>
      </c>
      <c r="K226" s="134">
        <v>49795</v>
      </c>
      <c r="L226" s="61">
        <v>84724567.250391</v>
      </c>
      <c r="M226" s="134">
        <v>49795</v>
      </c>
      <c r="N226" s="61">
        <v>58839246.452414</v>
      </c>
    </row>
    <row r="227" spans="2:14" s="2" customFormat="1" ht="13.5" customHeight="1">
      <c r="B227" s="132">
        <v>49826</v>
      </c>
      <c r="C227" s="132"/>
      <c r="D227" s="61">
        <v>131000000</v>
      </c>
      <c r="F227" s="132">
        <v>49826</v>
      </c>
      <c r="G227" s="61">
        <v>144235946.02</v>
      </c>
      <c r="H227" s="61"/>
      <c r="I227" s="134">
        <v>49826</v>
      </c>
      <c r="J227" s="61">
        <v>120871991.885528</v>
      </c>
      <c r="K227" s="134">
        <v>49826</v>
      </c>
      <c r="L227" s="61">
        <v>84426056.004454</v>
      </c>
      <c r="M227" s="134">
        <v>49826</v>
      </c>
      <c r="N227" s="61">
        <v>58530230.393479</v>
      </c>
    </row>
    <row r="228" spans="2:14" s="2" customFormat="1" ht="13.5" customHeight="1">
      <c r="B228" s="132">
        <v>49856</v>
      </c>
      <c r="C228" s="132"/>
      <c r="D228" s="61">
        <v>131000000</v>
      </c>
      <c r="F228" s="132">
        <v>49856</v>
      </c>
      <c r="G228" s="61">
        <v>143239579.14</v>
      </c>
      <c r="H228" s="61"/>
      <c r="I228" s="134">
        <v>49856</v>
      </c>
      <c r="J228" s="61">
        <v>119936528.489258</v>
      </c>
      <c r="K228" s="134">
        <v>49856</v>
      </c>
      <c r="L228" s="61">
        <v>83630303.910403</v>
      </c>
      <c r="M228" s="134">
        <v>49856</v>
      </c>
      <c r="N228" s="61">
        <v>57877984.129098</v>
      </c>
    </row>
    <row r="229" spans="2:14" s="2" customFormat="1" ht="13.5" customHeight="1">
      <c r="B229" s="132">
        <v>49887</v>
      </c>
      <c r="C229" s="132"/>
      <c r="D229" s="61">
        <v>131000000</v>
      </c>
      <c r="F229" s="132">
        <v>49887</v>
      </c>
      <c r="G229" s="61">
        <v>134960305.6</v>
      </c>
      <c r="H229" s="61"/>
      <c r="I229" s="134">
        <v>49887</v>
      </c>
      <c r="J229" s="61">
        <v>112909570.947619</v>
      </c>
      <c r="K229" s="134">
        <v>49887</v>
      </c>
      <c r="L229" s="61">
        <v>78596704.393013</v>
      </c>
      <c r="M229" s="134">
        <v>49887</v>
      </c>
      <c r="N229" s="61">
        <v>54300027.160568</v>
      </c>
    </row>
    <row r="230" spans="2:14" s="2" customFormat="1" ht="13.5" customHeight="1">
      <c r="B230" s="132">
        <v>49918</v>
      </c>
      <c r="C230" s="132"/>
      <c r="D230" s="61">
        <v>131000000</v>
      </c>
      <c r="F230" s="132">
        <v>49918</v>
      </c>
      <c r="G230" s="61">
        <v>134829050.1</v>
      </c>
      <c r="H230" s="61"/>
      <c r="I230" s="134">
        <v>49918</v>
      </c>
      <c r="J230" s="61">
        <v>112705327.459938</v>
      </c>
      <c r="K230" s="134">
        <v>49918</v>
      </c>
      <c r="L230" s="61">
        <v>78321212.563175</v>
      </c>
      <c r="M230" s="134">
        <v>49918</v>
      </c>
      <c r="N230" s="61">
        <v>54015836.051177</v>
      </c>
    </row>
    <row r="231" spans="2:14" s="2" customFormat="1" ht="13.5" customHeight="1">
      <c r="B231" s="132">
        <v>49948</v>
      </c>
      <c r="C231" s="132"/>
      <c r="D231" s="61">
        <v>91000000</v>
      </c>
      <c r="F231" s="132">
        <v>49948</v>
      </c>
      <c r="G231" s="61">
        <v>134299027.32</v>
      </c>
      <c r="H231" s="61"/>
      <c r="I231" s="134">
        <v>49948</v>
      </c>
      <c r="J231" s="61">
        <v>112168291.204477</v>
      </c>
      <c r="K231" s="134">
        <v>49948</v>
      </c>
      <c r="L231" s="61">
        <v>77815558.618707</v>
      </c>
      <c r="M231" s="134">
        <v>49948</v>
      </c>
      <c r="N231" s="61">
        <v>53574006.818604</v>
      </c>
    </row>
    <row r="232" spans="2:14" s="2" customFormat="1" ht="13.5" customHeight="1">
      <c r="B232" s="132">
        <v>49979</v>
      </c>
      <c r="C232" s="132"/>
      <c r="D232" s="61">
        <v>91000000</v>
      </c>
      <c r="F232" s="132">
        <v>49979</v>
      </c>
      <c r="G232" s="61">
        <v>128015940.01</v>
      </c>
      <c r="H232" s="61"/>
      <c r="I232" s="134">
        <v>49979</v>
      </c>
      <c r="J232" s="61">
        <v>106831063.625991</v>
      </c>
      <c r="K232" s="134">
        <v>49979</v>
      </c>
      <c r="L232" s="61">
        <v>73986974.151336</v>
      </c>
      <c r="M232" s="134">
        <v>49979</v>
      </c>
      <c r="N232" s="61">
        <v>50849764.35784</v>
      </c>
    </row>
    <row r="233" spans="2:14" s="2" customFormat="1" ht="13.5" customHeight="1">
      <c r="B233" s="132">
        <v>50009</v>
      </c>
      <c r="C233" s="132"/>
      <c r="D233" s="61">
        <v>91000000</v>
      </c>
      <c r="F233" s="132">
        <v>50009</v>
      </c>
      <c r="G233" s="61">
        <v>127858443.14</v>
      </c>
      <c r="H233" s="61"/>
      <c r="I233" s="134">
        <v>50009</v>
      </c>
      <c r="J233" s="61">
        <v>106610303.805854</v>
      </c>
      <c r="K233" s="134">
        <v>50009</v>
      </c>
      <c r="L233" s="61">
        <v>73708618.814307</v>
      </c>
      <c r="M233" s="134">
        <v>50009</v>
      </c>
      <c r="N233" s="61">
        <v>50570580.729622</v>
      </c>
    </row>
    <row r="234" spans="2:14" s="2" customFormat="1" ht="13.5" customHeight="1">
      <c r="B234" s="132">
        <v>50040</v>
      </c>
      <c r="C234" s="132"/>
      <c r="D234" s="61">
        <v>91000000</v>
      </c>
      <c r="F234" s="132">
        <v>50040</v>
      </c>
      <c r="G234" s="61">
        <v>124336733.91</v>
      </c>
      <c r="H234" s="61"/>
      <c r="I234" s="134">
        <v>50040</v>
      </c>
      <c r="J234" s="61">
        <v>103587055.982992</v>
      </c>
      <c r="K234" s="134">
        <v>50040</v>
      </c>
      <c r="L234" s="61">
        <v>71496694.062029</v>
      </c>
      <c r="M234" s="134">
        <v>50040</v>
      </c>
      <c r="N234" s="61">
        <v>48967915.582344</v>
      </c>
    </row>
    <row r="235" spans="2:14" s="2" customFormat="1" ht="13.5" customHeight="1">
      <c r="B235" s="132">
        <v>50071</v>
      </c>
      <c r="C235" s="132"/>
      <c r="D235" s="61">
        <v>91000000</v>
      </c>
      <c r="F235" s="132">
        <v>50071</v>
      </c>
      <c r="G235" s="61">
        <v>115601533.93</v>
      </c>
      <c r="H235" s="61"/>
      <c r="I235" s="134">
        <v>50071</v>
      </c>
      <c r="J235" s="61">
        <v>96228983.505842</v>
      </c>
      <c r="K235" s="134">
        <v>50071</v>
      </c>
      <c r="L235" s="61">
        <v>66305224.08959</v>
      </c>
      <c r="M235" s="134">
        <v>50071</v>
      </c>
      <c r="N235" s="61">
        <v>45333514.925454</v>
      </c>
    </row>
    <row r="236" spans="2:14" s="2" customFormat="1" ht="13.5" customHeight="1">
      <c r="B236" s="132">
        <v>50099</v>
      </c>
      <c r="C236" s="132"/>
      <c r="D236" s="61">
        <v>91000000</v>
      </c>
      <c r="F236" s="132">
        <v>50099</v>
      </c>
      <c r="G236" s="61">
        <v>115374357.11</v>
      </c>
      <c r="H236" s="61"/>
      <c r="I236" s="134">
        <v>50099</v>
      </c>
      <c r="J236" s="61">
        <v>95959474.655809</v>
      </c>
      <c r="K236" s="134">
        <v>50099</v>
      </c>
      <c r="L236" s="61">
        <v>66007166.317563</v>
      </c>
      <c r="M236" s="134">
        <v>50099</v>
      </c>
      <c r="N236" s="61">
        <v>45051444.89845</v>
      </c>
    </row>
    <row r="237" spans="2:14" s="2" customFormat="1" ht="13.5" customHeight="1">
      <c r="B237" s="132">
        <v>50130</v>
      </c>
      <c r="C237" s="132"/>
      <c r="D237" s="61">
        <v>91000000</v>
      </c>
      <c r="F237" s="132">
        <v>50130</v>
      </c>
      <c r="G237" s="61">
        <v>114756932.8</v>
      </c>
      <c r="H237" s="61"/>
      <c r="I237" s="134">
        <v>50130</v>
      </c>
      <c r="J237" s="61">
        <v>95366043.639045</v>
      </c>
      <c r="K237" s="134">
        <v>50130</v>
      </c>
      <c r="L237" s="61">
        <v>65487493.956829</v>
      </c>
      <c r="M237" s="134">
        <v>50130</v>
      </c>
      <c r="N237" s="61">
        <v>44619222.262209</v>
      </c>
    </row>
    <row r="238" spans="2:14" s="2" customFormat="1" ht="13.5" customHeight="1">
      <c r="B238" s="132">
        <v>50160</v>
      </c>
      <c r="C238" s="132"/>
      <c r="D238" s="61">
        <v>91000000</v>
      </c>
      <c r="F238" s="132">
        <v>50160</v>
      </c>
      <c r="G238" s="61">
        <v>109462441.64</v>
      </c>
      <c r="H238" s="61"/>
      <c r="I238" s="134">
        <v>50160</v>
      </c>
      <c r="J238" s="61">
        <v>90890026.749103</v>
      </c>
      <c r="K238" s="134">
        <v>50160</v>
      </c>
      <c r="L238" s="61">
        <v>62307771.001266</v>
      </c>
      <c r="M238" s="134">
        <v>50160</v>
      </c>
      <c r="N238" s="61">
        <v>42379109.715126</v>
      </c>
    </row>
    <row r="239" spans="2:14" s="2" customFormat="1" ht="13.5" customHeight="1">
      <c r="B239" s="132">
        <v>50191</v>
      </c>
      <c r="C239" s="132"/>
      <c r="D239" s="61">
        <v>91000000</v>
      </c>
      <c r="F239" s="132">
        <v>50191</v>
      </c>
      <c r="G239" s="61">
        <v>109449868.81</v>
      </c>
      <c r="H239" s="61"/>
      <c r="I239" s="134">
        <v>50191</v>
      </c>
      <c r="J239" s="61">
        <v>90803504.809492</v>
      </c>
      <c r="K239" s="134">
        <v>50191</v>
      </c>
      <c r="L239" s="61">
        <v>62142679.259511</v>
      </c>
      <c r="M239" s="134">
        <v>50191</v>
      </c>
      <c r="N239" s="61">
        <v>42193502.410326</v>
      </c>
    </row>
    <row r="240" spans="2:14" s="2" customFormat="1" ht="13.5" customHeight="1">
      <c r="B240" s="132">
        <v>50221</v>
      </c>
      <c r="C240" s="132"/>
      <c r="D240" s="61">
        <v>91000000</v>
      </c>
      <c r="F240" s="132">
        <v>50221</v>
      </c>
      <c r="G240" s="61">
        <v>108924976.39</v>
      </c>
      <c r="H240" s="61"/>
      <c r="I240" s="134">
        <v>50221</v>
      </c>
      <c r="J240" s="61">
        <v>90292381.311813</v>
      </c>
      <c r="K240" s="134">
        <v>50221</v>
      </c>
      <c r="L240" s="61">
        <v>61687880.30244</v>
      </c>
      <c r="M240" s="134">
        <v>50221</v>
      </c>
      <c r="N240" s="61">
        <v>41812047.954582</v>
      </c>
    </row>
    <row r="241" spans="2:14" s="2" customFormat="1" ht="13.5" customHeight="1">
      <c r="B241" s="132">
        <v>50252</v>
      </c>
      <c r="C241" s="132"/>
      <c r="D241" s="61">
        <v>91000000</v>
      </c>
      <c r="F241" s="132">
        <v>50252</v>
      </c>
      <c r="G241" s="61">
        <v>102035236.42</v>
      </c>
      <c r="H241" s="61"/>
      <c r="I241" s="134">
        <v>50252</v>
      </c>
      <c r="J241" s="61">
        <v>84510383.755907</v>
      </c>
      <c r="K241" s="134">
        <v>50252</v>
      </c>
      <c r="L241" s="61">
        <v>57639498.373634</v>
      </c>
      <c r="M241" s="134">
        <v>50252</v>
      </c>
      <c r="N241" s="61">
        <v>39000284.417443</v>
      </c>
    </row>
    <row r="242" spans="2:14" s="2" customFormat="1" ht="13.5" customHeight="1">
      <c r="B242" s="132">
        <v>50283</v>
      </c>
      <c r="C242" s="132"/>
      <c r="D242" s="61">
        <v>91000000</v>
      </c>
      <c r="F242" s="132">
        <v>50283</v>
      </c>
      <c r="G242" s="61">
        <v>101954568.29</v>
      </c>
      <c r="H242" s="61"/>
      <c r="I242" s="134">
        <v>50283</v>
      </c>
      <c r="J242" s="61">
        <v>84372876.36957</v>
      </c>
      <c r="K242" s="134">
        <v>50283</v>
      </c>
      <c r="L242" s="61">
        <v>57447925.700242</v>
      </c>
      <c r="M242" s="134">
        <v>50283</v>
      </c>
      <c r="N242" s="61">
        <v>38803234.015484</v>
      </c>
    </row>
    <row r="243" spans="2:14" s="2" customFormat="1" ht="13.5" customHeight="1">
      <c r="B243" s="132">
        <v>50313</v>
      </c>
      <c r="C243" s="132"/>
      <c r="D243" s="61">
        <v>91000000</v>
      </c>
      <c r="F243" s="132">
        <v>50313</v>
      </c>
      <c r="G243" s="61">
        <v>101597958.82</v>
      </c>
      <c r="H243" s="61"/>
      <c r="I243" s="134">
        <v>50313</v>
      </c>
      <c r="J243" s="61">
        <v>84007374.897231</v>
      </c>
      <c r="K243" s="134">
        <v>50313</v>
      </c>
      <c r="L243" s="61">
        <v>57101864.514776</v>
      </c>
      <c r="M243" s="134">
        <v>50313</v>
      </c>
      <c r="N243" s="61">
        <v>38502581.551026</v>
      </c>
    </row>
    <row r="244" spans="2:14" s="2" customFormat="1" ht="13.5" customHeight="1">
      <c r="B244" s="132">
        <v>50344</v>
      </c>
      <c r="C244" s="132"/>
      <c r="D244" s="61">
        <v>91000000</v>
      </c>
      <c r="F244" s="132">
        <v>50344</v>
      </c>
      <c r="G244" s="61">
        <v>95917352.2</v>
      </c>
      <c r="H244" s="61"/>
      <c r="I244" s="134">
        <v>50344</v>
      </c>
      <c r="J244" s="61">
        <v>79243906.871081</v>
      </c>
      <c r="K244" s="134">
        <v>50344</v>
      </c>
      <c r="L244" s="61">
        <v>53772488.157384</v>
      </c>
      <c r="M244" s="134">
        <v>50344</v>
      </c>
      <c r="N244" s="61">
        <v>36194758.394548</v>
      </c>
    </row>
    <row r="245" spans="2:14" s="2" customFormat="1" ht="13.5" customHeight="1">
      <c r="B245" s="132">
        <v>50374</v>
      </c>
      <c r="C245" s="132"/>
      <c r="D245" s="61">
        <v>91000000</v>
      </c>
      <c r="F245" s="132">
        <v>50374</v>
      </c>
      <c r="G245" s="61">
        <v>95876826.07</v>
      </c>
      <c r="H245" s="61"/>
      <c r="I245" s="134">
        <v>50374</v>
      </c>
      <c r="J245" s="61">
        <v>79144112.279205</v>
      </c>
      <c r="K245" s="134">
        <v>50374</v>
      </c>
      <c r="L245" s="61">
        <v>53613510.416558</v>
      </c>
      <c r="M245" s="134">
        <v>50374</v>
      </c>
      <c r="N245" s="61">
        <v>36025148.75888</v>
      </c>
    </row>
    <row r="246" spans="2:14" s="2" customFormat="1" ht="13.5" customHeight="1">
      <c r="B246" s="132">
        <v>50405</v>
      </c>
      <c r="C246" s="132"/>
      <c r="D246" s="61">
        <v>91000000</v>
      </c>
      <c r="F246" s="132">
        <v>50405</v>
      </c>
      <c r="G246" s="61">
        <v>94577059.9</v>
      </c>
      <c r="H246" s="61"/>
      <c r="I246" s="134">
        <v>50405</v>
      </c>
      <c r="J246" s="61">
        <v>78005825.805386</v>
      </c>
      <c r="K246" s="134">
        <v>50405</v>
      </c>
      <c r="L246" s="61">
        <v>52752621.829266</v>
      </c>
      <c r="M246" s="134">
        <v>50405</v>
      </c>
      <c r="N246" s="61">
        <v>35385193.679733</v>
      </c>
    </row>
    <row r="247" spans="2:14" s="2" customFormat="1" ht="13.5" customHeight="1">
      <c r="B247" s="132">
        <v>50436</v>
      </c>
      <c r="C247" s="132"/>
      <c r="D247" s="61">
        <v>91000000</v>
      </c>
      <c r="F247" s="132">
        <v>50436</v>
      </c>
      <c r="G247" s="61">
        <v>87647108.37</v>
      </c>
      <c r="H247" s="61"/>
      <c r="I247" s="134">
        <v>50436</v>
      </c>
      <c r="J247" s="61">
        <v>72229579.836594</v>
      </c>
      <c r="K247" s="134">
        <v>50436</v>
      </c>
      <c r="L247" s="61">
        <v>48763343.658136</v>
      </c>
      <c r="M247" s="134">
        <v>50436</v>
      </c>
      <c r="N247" s="61">
        <v>32652541.816135</v>
      </c>
    </row>
    <row r="248" spans="2:14" s="2" customFormat="1" ht="13.5" customHeight="1">
      <c r="B248" s="132">
        <v>50464</v>
      </c>
      <c r="C248" s="132"/>
      <c r="D248" s="61">
        <v>91000000</v>
      </c>
      <c r="F248" s="132">
        <v>50464</v>
      </c>
      <c r="G248" s="61">
        <v>87410740.49</v>
      </c>
      <c r="H248" s="61"/>
      <c r="I248" s="134">
        <v>50464</v>
      </c>
      <c r="J248" s="61">
        <v>71974484.255904</v>
      </c>
      <c r="K248" s="134">
        <v>50464</v>
      </c>
      <c r="L248" s="61">
        <v>48508553.955014</v>
      </c>
      <c r="M248" s="134">
        <v>50464</v>
      </c>
      <c r="N248" s="61">
        <v>32425586.104762</v>
      </c>
    </row>
    <row r="249" spans="2:14" s="2" customFormat="1" ht="13.5" customHeight="1">
      <c r="B249" s="132">
        <v>50495</v>
      </c>
      <c r="C249" s="132"/>
      <c r="D249" s="61">
        <v>91000000</v>
      </c>
      <c r="F249" s="132">
        <v>50495</v>
      </c>
      <c r="G249" s="61">
        <v>86957917.92</v>
      </c>
      <c r="H249" s="61"/>
      <c r="I249" s="134">
        <v>50495</v>
      </c>
      <c r="J249" s="61">
        <v>71541684.400826</v>
      </c>
      <c r="K249" s="134">
        <v>50495</v>
      </c>
      <c r="L249" s="61">
        <v>48134925.758071</v>
      </c>
      <c r="M249" s="134">
        <v>50495</v>
      </c>
      <c r="N249" s="61">
        <v>32120019.625933</v>
      </c>
    </row>
    <row r="250" spans="2:14" s="2" customFormat="1" ht="13.5" customHeight="1">
      <c r="B250" s="132">
        <v>50525</v>
      </c>
      <c r="C250" s="132"/>
      <c r="D250" s="61">
        <v>91000000</v>
      </c>
      <c r="F250" s="132">
        <v>50525</v>
      </c>
      <c r="G250" s="61">
        <v>82491456.52</v>
      </c>
      <c r="H250" s="61"/>
      <c r="I250" s="134">
        <v>50525</v>
      </c>
      <c r="J250" s="61">
        <v>67810237.663109</v>
      </c>
      <c r="K250" s="134">
        <v>50525</v>
      </c>
      <c r="L250" s="61">
        <v>45546791.613979</v>
      </c>
      <c r="M250" s="134">
        <v>50525</v>
      </c>
      <c r="N250" s="61">
        <v>30340258.378278</v>
      </c>
    </row>
    <row r="251" spans="2:14" s="2" customFormat="1" ht="13.5" customHeight="1">
      <c r="B251" s="132">
        <v>50556</v>
      </c>
      <c r="C251" s="132"/>
      <c r="D251" s="61">
        <v>91000000</v>
      </c>
      <c r="F251" s="132">
        <v>50556</v>
      </c>
      <c r="G251" s="61">
        <v>82478576.13</v>
      </c>
      <c r="H251" s="61"/>
      <c r="I251" s="134">
        <v>50556</v>
      </c>
      <c r="J251" s="61">
        <v>67742889.29798</v>
      </c>
      <c r="K251" s="134">
        <v>50556</v>
      </c>
      <c r="L251" s="61">
        <v>45424234.539606</v>
      </c>
      <c r="M251" s="134">
        <v>50556</v>
      </c>
      <c r="N251" s="61">
        <v>30206130.319008</v>
      </c>
    </row>
    <row r="252" spans="2:14" s="2" customFormat="1" ht="13.5" customHeight="1">
      <c r="B252" s="132">
        <v>50586</v>
      </c>
      <c r="C252" s="132"/>
      <c r="D252" s="61">
        <v>0</v>
      </c>
      <c r="F252" s="132">
        <v>50586</v>
      </c>
      <c r="G252" s="61">
        <v>82133962.53</v>
      </c>
      <c r="H252" s="61"/>
      <c r="I252" s="134">
        <v>50586</v>
      </c>
      <c r="J252" s="61">
        <v>67403368.778364</v>
      </c>
      <c r="K252" s="134">
        <v>50586</v>
      </c>
      <c r="L252" s="61">
        <v>45119770.604622</v>
      </c>
      <c r="M252" s="134">
        <v>50586</v>
      </c>
      <c r="N252" s="61">
        <v>29951622.016297</v>
      </c>
    </row>
    <row r="253" spans="2:14" s="2" customFormat="1" ht="13.5" customHeight="1">
      <c r="B253" s="132">
        <v>50617</v>
      </c>
      <c r="C253" s="132"/>
      <c r="D253" s="61">
        <v>0</v>
      </c>
      <c r="F253" s="132">
        <v>50617</v>
      </c>
      <c r="G253" s="61">
        <v>76551409.29</v>
      </c>
      <c r="H253" s="61"/>
      <c r="I253" s="134">
        <v>50617</v>
      </c>
      <c r="J253" s="61">
        <v>62769444.273596</v>
      </c>
      <c r="K253" s="134">
        <v>50617</v>
      </c>
      <c r="L253" s="61">
        <v>41946423.965785</v>
      </c>
      <c r="M253" s="134">
        <v>50617</v>
      </c>
      <c r="N253" s="61">
        <v>27796773.914624</v>
      </c>
    </row>
    <row r="254" spans="2:14" s="2" customFormat="1" ht="13.5" customHeight="1">
      <c r="B254" s="132">
        <v>50648</v>
      </c>
      <c r="C254" s="132"/>
      <c r="D254" s="61">
        <v>0</v>
      </c>
      <c r="F254" s="132">
        <v>50648</v>
      </c>
      <c r="G254" s="61">
        <v>76497744.47</v>
      </c>
      <c r="H254" s="61"/>
      <c r="I254" s="134">
        <v>50648</v>
      </c>
      <c r="J254" s="61">
        <v>62672928.702851</v>
      </c>
      <c r="K254" s="134">
        <v>50648</v>
      </c>
      <c r="L254" s="61">
        <v>41810756.593062</v>
      </c>
      <c r="M254" s="134">
        <v>50648</v>
      </c>
      <c r="N254" s="61">
        <v>27658808.561275</v>
      </c>
    </row>
    <row r="255" spans="2:14" s="2" customFormat="1" ht="13.5" customHeight="1">
      <c r="B255" s="132">
        <v>50678</v>
      </c>
      <c r="C255" s="132"/>
      <c r="D255" s="61">
        <v>0</v>
      </c>
      <c r="F255" s="132">
        <v>50678</v>
      </c>
      <c r="G255" s="61">
        <v>76320382.1</v>
      </c>
      <c r="H255" s="61"/>
      <c r="I255" s="134">
        <v>50678</v>
      </c>
      <c r="J255" s="61">
        <v>62475272.885405</v>
      </c>
      <c r="K255" s="134">
        <v>50678</v>
      </c>
      <c r="L255" s="61">
        <v>41608070.515606</v>
      </c>
      <c r="M255" s="134">
        <v>50678</v>
      </c>
      <c r="N255" s="61">
        <v>27476980.654148</v>
      </c>
    </row>
    <row r="256" spans="2:14" s="2" customFormat="1" ht="13.5" customHeight="1">
      <c r="B256" s="132">
        <v>50709</v>
      </c>
      <c r="C256" s="132"/>
      <c r="D256" s="61">
        <v>0</v>
      </c>
      <c r="F256" s="132">
        <v>50709</v>
      </c>
      <c r="G256" s="61">
        <v>72033997.12</v>
      </c>
      <c r="H256" s="61"/>
      <c r="I256" s="134">
        <v>50709</v>
      </c>
      <c r="J256" s="61">
        <v>58917105.989019</v>
      </c>
      <c r="K256" s="134">
        <v>50709</v>
      </c>
      <c r="L256" s="61">
        <v>39171680.130475</v>
      </c>
      <c r="M256" s="134">
        <v>50709</v>
      </c>
      <c r="N256" s="61">
        <v>25823173.899417</v>
      </c>
    </row>
    <row r="257" spans="2:14" s="2" customFormat="1" ht="13.5" customHeight="1">
      <c r="B257" s="132">
        <v>50739</v>
      </c>
      <c r="C257" s="132"/>
      <c r="D257" s="61">
        <v>0</v>
      </c>
      <c r="F257" s="132">
        <v>50739</v>
      </c>
      <c r="G257" s="61">
        <v>72020958.61</v>
      </c>
      <c r="H257" s="61"/>
      <c r="I257" s="134">
        <v>50739</v>
      </c>
      <c r="J257" s="61">
        <v>58857126.561938</v>
      </c>
      <c r="K257" s="134">
        <v>50739</v>
      </c>
      <c r="L257" s="61">
        <v>39065305.723268</v>
      </c>
      <c r="M257" s="134">
        <v>50739</v>
      </c>
      <c r="N257" s="61">
        <v>25708375.645238</v>
      </c>
    </row>
    <row r="258" spans="2:14" s="2" customFormat="1" ht="13.5" customHeight="1">
      <c r="B258" s="132">
        <v>50770</v>
      </c>
      <c r="C258" s="132"/>
      <c r="D258" s="61">
        <v>0</v>
      </c>
      <c r="F258" s="132">
        <v>50770</v>
      </c>
      <c r="G258" s="61">
        <v>71422454.36</v>
      </c>
      <c r="H258" s="61"/>
      <c r="I258" s="134">
        <v>50770</v>
      </c>
      <c r="J258" s="61">
        <v>58319151.218219</v>
      </c>
      <c r="K258" s="134">
        <v>50770</v>
      </c>
      <c r="L258" s="61">
        <v>38642458.087434</v>
      </c>
      <c r="M258" s="134">
        <v>50770</v>
      </c>
      <c r="N258" s="61">
        <v>25385992.270254</v>
      </c>
    </row>
    <row r="259" spans="2:14" s="2" customFormat="1" ht="13.5" customHeight="1">
      <c r="B259" s="132">
        <v>50801</v>
      </c>
      <c r="C259" s="132"/>
      <c r="D259" s="61">
        <v>0</v>
      </c>
      <c r="F259" s="132">
        <v>50801</v>
      </c>
      <c r="G259" s="61">
        <v>65995191.28</v>
      </c>
      <c r="H259" s="61"/>
      <c r="I259" s="134">
        <v>50801</v>
      </c>
      <c r="J259" s="61">
        <v>53842470.970114</v>
      </c>
      <c r="K259" s="134">
        <v>50801</v>
      </c>
      <c r="L259" s="61">
        <v>35615570.946411</v>
      </c>
      <c r="M259" s="134">
        <v>50801</v>
      </c>
      <c r="N259" s="61">
        <v>23356905.251584</v>
      </c>
    </row>
    <row r="260" spans="2:14" s="2" customFormat="1" ht="13.5" customHeight="1">
      <c r="B260" s="132">
        <v>50829</v>
      </c>
      <c r="C260" s="132"/>
      <c r="D260" s="61">
        <v>0</v>
      </c>
      <c r="F260" s="132">
        <v>50829</v>
      </c>
      <c r="G260" s="61">
        <v>65790448.7</v>
      </c>
      <c r="H260" s="61"/>
      <c r="I260" s="134">
        <v>50829</v>
      </c>
      <c r="J260" s="61">
        <v>53630494.968185</v>
      </c>
      <c r="K260" s="134">
        <v>50829</v>
      </c>
      <c r="L260" s="61">
        <v>35415070.587594</v>
      </c>
      <c r="M260" s="134">
        <v>50829</v>
      </c>
      <c r="N260" s="61">
        <v>23185127.535312</v>
      </c>
    </row>
    <row r="261" spans="2:14" s="2" customFormat="1" ht="13.5" customHeight="1">
      <c r="B261" s="132">
        <v>50860</v>
      </c>
      <c r="C261" s="132"/>
      <c r="D261" s="61">
        <v>0</v>
      </c>
      <c r="F261" s="132">
        <v>50860</v>
      </c>
      <c r="G261" s="61">
        <v>65466177.77</v>
      </c>
      <c r="H261" s="61"/>
      <c r="I261" s="134">
        <v>50860</v>
      </c>
      <c r="J261" s="61">
        <v>53321481.626757</v>
      </c>
      <c r="K261" s="134">
        <v>50860</v>
      </c>
      <c r="L261" s="61">
        <v>35151178.771665</v>
      </c>
      <c r="M261" s="134">
        <v>50860</v>
      </c>
      <c r="N261" s="61">
        <v>22972447.096608</v>
      </c>
    </row>
    <row r="262" spans="2:14" s="2" customFormat="1" ht="13.5" customHeight="1">
      <c r="B262" s="132">
        <v>50890</v>
      </c>
      <c r="C262" s="132"/>
      <c r="D262" s="61">
        <v>0</v>
      </c>
      <c r="F262" s="132">
        <v>50890</v>
      </c>
      <c r="G262" s="61">
        <v>62135264.71</v>
      </c>
      <c r="H262" s="61"/>
      <c r="I262" s="134">
        <v>50890</v>
      </c>
      <c r="J262" s="61">
        <v>50566121.29979</v>
      </c>
      <c r="K262" s="134">
        <v>50890</v>
      </c>
      <c r="L262" s="61">
        <v>33278114.011049</v>
      </c>
      <c r="M262" s="134">
        <v>50890</v>
      </c>
      <c r="N262" s="61">
        <v>21710611.764611</v>
      </c>
    </row>
    <row r="263" spans="2:14" s="2" customFormat="1" ht="13.5" customHeight="1">
      <c r="B263" s="132">
        <v>50921</v>
      </c>
      <c r="C263" s="132"/>
      <c r="D263" s="61">
        <v>0</v>
      </c>
      <c r="F263" s="132">
        <v>50921</v>
      </c>
      <c r="G263" s="61">
        <v>62122065.11</v>
      </c>
      <c r="H263" s="61"/>
      <c r="I263" s="134">
        <v>50921</v>
      </c>
      <c r="J263" s="61">
        <v>50513055.552235</v>
      </c>
      <c r="K263" s="134">
        <v>50921</v>
      </c>
      <c r="L263" s="61">
        <v>33186700.915513</v>
      </c>
      <c r="M263" s="134">
        <v>50921</v>
      </c>
      <c r="N263" s="61">
        <v>21613416.69933</v>
      </c>
    </row>
    <row r="264" spans="2:14" s="2" customFormat="1" ht="13.5" customHeight="1">
      <c r="B264" s="132">
        <v>50951</v>
      </c>
      <c r="C264" s="132"/>
      <c r="D264" s="61">
        <v>0</v>
      </c>
      <c r="F264" s="132">
        <v>50951</v>
      </c>
      <c r="G264" s="61">
        <v>61972014.04</v>
      </c>
      <c r="H264" s="61"/>
      <c r="I264" s="134">
        <v>50951</v>
      </c>
      <c r="J264" s="61">
        <v>50348858.909799</v>
      </c>
      <c r="K264" s="134">
        <v>50951</v>
      </c>
      <c r="L264" s="61">
        <v>33022614.301244</v>
      </c>
      <c r="M264" s="134">
        <v>50951</v>
      </c>
      <c r="N264" s="61">
        <v>21469245.714944</v>
      </c>
    </row>
    <row r="265" spans="2:14" s="2" customFormat="1" ht="13.5" customHeight="1">
      <c r="B265" s="132">
        <v>50982</v>
      </c>
      <c r="C265" s="132"/>
      <c r="D265" s="61">
        <v>0</v>
      </c>
      <c r="F265" s="132">
        <v>50982</v>
      </c>
      <c r="G265" s="61">
        <v>57745308.17</v>
      </c>
      <c r="H265" s="61"/>
      <c r="I265" s="134">
        <v>50982</v>
      </c>
      <c r="J265" s="61">
        <v>46875616.366783</v>
      </c>
      <c r="K265" s="134">
        <v>50982</v>
      </c>
      <c r="L265" s="61">
        <v>30692353.347426</v>
      </c>
      <c r="M265" s="134">
        <v>50982</v>
      </c>
      <c r="N265" s="61">
        <v>19919641.2734</v>
      </c>
    </row>
    <row r="266" spans="2:14" s="2" customFormat="1" ht="13.5" customHeight="1">
      <c r="B266" s="132">
        <v>51013</v>
      </c>
      <c r="C266" s="132"/>
      <c r="D266" s="61">
        <v>0</v>
      </c>
      <c r="F266" s="132">
        <v>51013</v>
      </c>
      <c r="G266" s="61">
        <v>57689356.05</v>
      </c>
      <c r="H266" s="61"/>
      <c r="I266" s="134">
        <v>51013</v>
      </c>
      <c r="J266" s="61">
        <v>46790991.217548</v>
      </c>
      <c r="K266" s="134">
        <v>51013</v>
      </c>
      <c r="L266" s="61">
        <v>30584882.878644</v>
      </c>
      <c r="M266" s="134">
        <v>51013</v>
      </c>
      <c r="N266" s="61">
        <v>19815458.90995</v>
      </c>
    </row>
    <row r="267" spans="2:14" s="2" customFormat="1" ht="13.5" customHeight="1">
      <c r="B267" s="132">
        <v>51043</v>
      </c>
      <c r="C267" s="132"/>
      <c r="D267" s="61">
        <v>0</v>
      </c>
      <c r="F267" s="132">
        <v>51043</v>
      </c>
      <c r="G267" s="61">
        <v>57490728</v>
      </c>
      <c r="H267" s="61"/>
      <c r="I267" s="134">
        <v>51043</v>
      </c>
      <c r="J267" s="61">
        <v>46590849.431607</v>
      </c>
      <c r="K267" s="134">
        <v>51043</v>
      </c>
      <c r="L267" s="61">
        <v>30402310.009838</v>
      </c>
      <c r="M267" s="134">
        <v>51043</v>
      </c>
      <c r="N267" s="61">
        <v>19663004.805402</v>
      </c>
    </row>
    <row r="268" spans="2:14" s="2" customFormat="1" ht="13.5" customHeight="1">
      <c r="B268" s="132">
        <v>51074</v>
      </c>
      <c r="C268" s="132"/>
      <c r="D268" s="61">
        <v>0</v>
      </c>
      <c r="F268" s="132">
        <v>51074</v>
      </c>
      <c r="G268" s="61">
        <v>54417167.7</v>
      </c>
      <c r="H268" s="61"/>
      <c r="I268" s="134">
        <v>51074</v>
      </c>
      <c r="J268" s="61">
        <v>44063097.197706</v>
      </c>
      <c r="K268" s="134">
        <v>51074</v>
      </c>
      <c r="L268" s="61">
        <v>28703995.513398</v>
      </c>
      <c r="M268" s="134">
        <v>51074</v>
      </c>
      <c r="N268" s="61">
        <v>18532399.127613</v>
      </c>
    </row>
    <row r="269" spans="2:14" s="2" customFormat="1" ht="13.5" customHeight="1">
      <c r="B269" s="132">
        <v>51104</v>
      </c>
      <c r="C269" s="132"/>
      <c r="D269" s="61">
        <v>0</v>
      </c>
      <c r="F269" s="132">
        <v>51104</v>
      </c>
      <c r="G269" s="61">
        <v>54403804</v>
      </c>
      <c r="H269" s="61"/>
      <c r="I269" s="134">
        <v>51104</v>
      </c>
      <c r="J269" s="61">
        <v>44015396.669128</v>
      </c>
      <c r="K269" s="134">
        <v>51104</v>
      </c>
      <c r="L269" s="61">
        <v>28624198.267841</v>
      </c>
      <c r="M269" s="134">
        <v>51104</v>
      </c>
      <c r="N269" s="61">
        <v>18448820.786398</v>
      </c>
    </row>
    <row r="270" spans="2:14" s="2" customFormat="1" ht="13.5" customHeight="1">
      <c r="B270" s="132">
        <v>51135</v>
      </c>
      <c r="C270" s="132"/>
      <c r="D270" s="61">
        <v>0</v>
      </c>
      <c r="F270" s="132">
        <v>51135</v>
      </c>
      <c r="G270" s="61">
        <v>54113834.8</v>
      </c>
      <c r="H270" s="61"/>
      <c r="I270" s="134">
        <v>51135</v>
      </c>
      <c r="J270" s="61">
        <v>43744144.800861</v>
      </c>
      <c r="K270" s="134">
        <v>51135</v>
      </c>
      <c r="L270" s="61">
        <v>28399455.935585</v>
      </c>
      <c r="M270" s="134">
        <v>51135</v>
      </c>
      <c r="N270" s="61">
        <v>18272218.926526</v>
      </c>
    </row>
    <row r="271" spans="2:14" s="2" customFormat="1" ht="13.5" customHeight="1">
      <c r="B271" s="132">
        <v>51166</v>
      </c>
      <c r="C271" s="132"/>
      <c r="D271" s="61">
        <v>0</v>
      </c>
      <c r="F271" s="132">
        <v>51166</v>
      </c>
      <c r="G271" s="61">
        <v>50026446.85</v>
      </c>
      <c r="H271" s="61"/>
      <c r="I271" s="134">
        <v>51166</v>
      </c>
      <c r="J271" s="61">
        <v>40406156.652051</v>
      </c>
      <c r="K271" s="134">
        <v>51166</v>
      </c>
      <c r="L271" s="61">
        <v>26187799.738879</v>
      </c>
      <c r="M271" s="134">
        <v>51166</v>
      </c>
      <c r="N271" s="61">
        <v>16820010.801584</v>
      </c>
    </row>
    <row r="272" spans="2:14" s="2" customFormat="1" ht="13.5" customHeight="1">
      <c r="B272" s="132">
        <v>51195</v>
      </c>
      <c r="C272" s="132"/>
      <c r="D272" s="61">
        <v>0</v>
      </c>
      <c r="F272" s="132">
        <v>51195</v>
      </c>
      <c r="G272" s="61">
        <v>49813613.34</v>
      </c>
      <c r="H272" s="61"/>
      <c r="I272" s="134">
        <v>51195</v>
      </c>
      <c r="J272" s="61">
        <v>40200568.691183</v>
      </c>
      <c r="K272" s="134">
        <v>51195</v>
      </c>
      <c r="L272" s="61">
        <v>26010280.937291</v>
      </c>
      <c r="M272" s="134">
        <v>51195</v>
      </c>
      <c r="N272" s="61">
        <v>16677013.92894</v>
      </c>
    </row>
    <row r="273" spans="2:14" s="2" customFormat="1" ht="13.5" customHeight="1">
      <c r="B273" s="132">
        <v>51226</v>
      </c>
      <c r="C273" s="132"/>
      <c r="D273" s="61">
        <v>0</v>
      </c>
      <c r="F273" s="132">
        <v>51226</v>
      </c>
      <c r="G273" s="61">
        <v>49483763.52</v>
      </c>
      <c r="H273" s="61"/>
      <c r="I273" s="134">
        <v>51226</v>
      </c>
      <c r="J273" s="61">
        <v>39900941.225888</v>
      </c>
      <c r="K273" s="134">
        <v>51226</v>
      </c>
      <c r="L273" s="61">
        <v>25772548.46277</v>
      </c>
      <c r="M273" s="134">
        <v>51226</v>
      </c>
      <c r="N273" s="61">
        <v>16495922.312922</v>
      </c>
    </row>
    <row r="274" spans="2:14" s="2" customFormat="1" ht="13.5" customHeight="1">
      <c r="B274" s="132">
        <v>51256</v>
      </c>
      <c r="C274" s="132"/>
      <c r="D274" s="61">
        <v>0</v>
      </c>
      <c r="F274" s="132">
        <v>51256</v>
      </c>
      <c r="G274" s="61">
        <v>46472160.92</v>
      </c>
      <c r="H274" s="61"/>
      <c r="I274" s="134">
        <v>51256</v>
      </c>
      <c r="J274" s="61">
        <v>37441182.036356</v>
      </c>
      <c r="K274" s="134">
        <v>51256</v>
      </c>
      <c r="L274" s="61">
        <v>24142661.98673</v>
      </c>
      <c r="M274" s="134">
        <v>51256</v>
      </c>
      <c r="N274" s="61">
        <v>15425895.357245</v>
      </c>
    </row>
    <row r="275" spans="2:14" s="2" customFormat="1" ht="13.5" customHeight="1">
      <c r="B275" s="132">
        <v>51287</v>
      </c>
      <c r="C275" s="132"/>
      <c r="D275" s="61">
        <v>0</v>
      </c>
      <c r="F275" s="132">
        <v>51287</v>
      </c>
      <c r="G275" s="61">
        <v>46458630.02</v>
      </c>
      <c r="H275" s="61"/>
      <c r="I275" s="134">
        <v>51287</v>
      </c>
      <c r="J275" s="61">
        <v>37398944.825447</v>
      </c>
      <c r="K275" s="134">
        <v>51287</v>
      </c>
      <c r="L275" s="61">
        <v>24074447.573257</v>
      </c>
      <c r="M275" s="134">
        <v>51287</v>
      </c>
      <c r="N275" s="61">
        <v>15355626.728009</v>
      </c>
    </row>
    <row r="276" spans="2:14" s="2" customFormat="1" ht="13.5" customHeight="1">
      <c r="B276" s="132">
        <v>51317</v>
      </c>
      <c r="C276" s="132"/>
      <c r="D276" s="61">
        <v>0</v>
      </c>
      <c r="F276" s="132">
        <v>51317</v>
      </c>
      <c r="G276" s="61">
        <v>46147048.9</v>
      </c>
      <c r="H276" s="61"/>
      <c r="I276" s="134">
        <v>51317</v>
      </c>
      <c r="J276" s="61">
        <v>37117024.148093</v>
      </c>
      <c r="K276" s="134">
        <v>51317</v>
      </c>
      <c r="L276" s="61">
        <v>23852368.427136</v>
      </c>
      <c r="M276" s="134">
        <v>51317</v>
      </c>
      <c r="N276" s="61">
        <v>15187584.748314</v>
      </c>
    </row>
    <row r="277" spans="2:14" s="2" customFormat="1" ht="13.5" customHeight="1">
      <c r="B277" s="132">
        <v>51348</v>
      </c>
      <c r="C277" s="132"/>
      <c r="D277" s="61">
        <v>0</v>
      </c>
      <c r="F277" s="132">
        <v>51348</v>
      </c>
      <c r="G277" s="61">
        <v>42636151.73</v>
      </c>
      <c r="H277" s="61"/>
      <c r="I277" s="134">
        <v>51348</v>
      </c>
      <c r="J277" s="61">
        <v>34264427.632934</v>
      </c>
      <c r="K277" s="134">
        <v>51348</v>
      </c>
      <c r="L277" s="61">
        <v>21981798.339428</v>
      </c>
      <c r="M277" s="134">
        <v>51348</v>
      </c>
      <c r="N277" s="61">
        <v>13972252.134734</v>
      </c>
    </row>
    <row r="278" spans="2:14" s="2" customFormat="1" ht="13.5" customHeight="1">
      <c r="B278" s="132">
        <v>51379</v>
      </c>
      <c r="C278" s="132"/>
      <c r="D278" s="61">
        <v>0</v>
      </c>
      <c r="F278" s="132">
        <v>51379</v>
      </c>
      <c r="G278" s="61">
        <v>42577804.11</v>
      </c>
      <c r="H278" s="61"/>
      <c r="I278" s="134">
        <v>51379</v>
      </c>
      <c r="J278" s="61">
        <v>34188890.579421</v>
      </c>
      <c r="K278" s="134">
        <v>51379</v>
      </c>
      <c r="L278" s="61">
        <v>21896067.556703</v>
      </c>
      <c r="M278" s="134">
        <v>51379</v>
      </c>
      <c r="N278" s="61">
        <v>13893616.540445</v>
      </c>
    </row>
    <row r="279" spans="2:14" s="2" customFormat="1" ht="13.5" customHeight="1">
      <c r="B279" s="132">
        <v>51409</v>
      </c>
      <c r="C279" s="132"/>
      <c r="D279" s="61">
        <v>0</v>
      </c>
      <c r="F279" s="132">
        <v>51409</v>
      </c>
      <c r="G279" s="61">
        <v>42456579.22</v>
      </c>
      <c r="H279" s="61"/>
      <c r="I279" s="134">
        <v>51409</v>
      </c>
      <c r="J279" s="61">
        <v>34063009.411208</v>
      </c>
      <c r="K279" s="134">
        <v>51409</v>
      </c>
      <c r="L279" s="61">
        <v>21778376.869742</v>
      </c>
      <c r="M279" s="134">
        <v>51409</v>
      </c>
      <c r="N279" s="61">
        <v>13794967.514775</v>
      </c>
    </row>
    <row r="280" spans="2:14" s="2" customFormat="1" ht="13.5" customHeight="1">
      <c r="B280" s="132">
        <v>51440</v>
      </c>
      <c r="C280" s="132"/>
      <c r="D280" s="61">
        <v>0</v>
      </c>
      <c r="F280" s="132">
        <v>51440</v>
      </c>
      <c r="G280" s="61">
        <v>39707637.82</v>
      </c>
      <c r="H280" s="61"/>
      <c r="I280" s="134">
        <v>51440</v>
      </c>
      <c r="J280" s="61">
        <v>31830857.115801</v>
      </c>
      <c r="K280" s="134">
        <v>51440</v>
      </c>
      <c r="L280" s="61">
        <v>20316654.997402</v>
      </c>
      <c r="M280" s="134">
        <v>51440</v>
      </c>
      <c r="N280" s="61">
        <v>12846752.82482</v>
      </c>
    </row>
    <row r="281" spans="2:14" s="2" customFormat="1" ht="13.5" customHeight="1">
      <c r="B281" s="132">
        <v>51470</v>
      </c>
      <c r="C281" s="132"/>
      <c r="D281" s="61">
        <v>0</v>
      </c>
      <c r="F281" s="132">
        <v>51470</v>
      </c>
      <c r="G281" s="61">
        <v>39693936.59</v>
      </c>
      <c r="H281" s="61"/>
      <c r="I281" s="134">
        <v>51470</v>
      </c>
      <c r="J281" s="61">
        <v>31793234.912809</v>
      </c>
      <c r="K281" s="134">
        <v>51470</v>
      </c>
      <c r="L281" s="61">
        <v>20258158.742943</v>
      </c>
      <c r="M281" s="134">
        <v>51470</v>
      </c>
      <c r="N281" s="61">
        <v>12787543.428566</v>
      </c>
    </row>
    <row r="282" spans="2:14" s="2" customFormat="1" ht="13.5" customHeight="1">
      <c r="B282" s="132">
        <v>51501</v>
      </c>
      <c r="C282" s="132"/>
      <c r="D282" s="61">
        <v>0</v>
      </c>
      <c r="F282" s="132">
        <v>51501</v>
      </c>
      <c r="G282" s="61">
        <v>39399607.73</v>
      </c>
      <c r="H282" s="61"/>
      <c r="I282" s="134">
        <v>51501</v>
      </c>
      <c r="J282" s="61">
        <v>31531070.205755</v>
      </c>
      <c r="K282" s="134">
        <v>51501</v>
      </c>
      <c r="L282" s="61">
        <v>20056970.734168</v>
      </c>
      <c r="M282" s="134">
        <v>51501</v>
      </c>
      <c r="N282" s="61">
        <v>12638585.819741</v>
      </c>
    </row>
    <row r="283" spans="2:14" s="2" customFormat="1" ht="13.5" customHeight="1">
      <c r="B283" s="132">
        <v>51532</v>
      </c>
      <c r="C283" s="132"/>
      <c r="D283" s="61">
        <v>0</v>
      </c>
      <c r="F283" s="132">
        <v>51532</v>
      </c>
      <c r="G283" s="61">
        <v>35977552.46</v>
      </c>
      <c r="H283" s="61"/>
      <c r="I283" s="134">
        <v>51532</v>
      </c>
      <c r="J283" s="61">
        <v>28768332.853313</v>
      </c>
      <c r="K283" s="134">
        <v>51532</v>
      </c>
      <c r="L283" s="61">
        <v>18268492.13355</v>
      </c>
      <c r="M283" s="134">
        <v>51532</v>
      </c>
      <c r="N283" s="61">
        <v>11491635.247693</v>
      </c>
    </row>
    <row r="284" spans="2:14" s="2" customFormat="1" ht="13.5" customHeight="1">
      <c r="B284" s="132">
        <v>51560</v>
      </c>
      <c r="C284" s="132"/>
      <c r="D284" s="61">
        <v>0</v>
      </c>
      <c r="F284" s="132">
        <v>51560</v>
      </c>
      <c r="G284" s="61">
        <v>35756297.63</v>
      </c>
      <c r="H284" s="61"/>
      <c r="I284" s="134">
        <v>51560</v>
      </c>
      <c r="J284" s="61">
        <v>28567477.213776</v>
      </c>
      <c r="K284" s="134">
        <v>51560</v>
      </c>
      <c r="L284" s="61">
        <v>18110117.812072</v>
      </c>
      <c r="M284" s="134">
        <v>51560</v>
      </c>
      <c r="N284" s="61">
        <v>11372249.912293</v>
      </c>
    </row>
    <row r="285" spans="2:14" s="2" customFormat="1" ht="13.5" customHeight="1">
      <c r="B285" s="132">
        <v>51591</v>
      </c>
      <c r="C285" s="132"/>
      <c r="D285" s="61">
        <v>0</v>
      </c>
      <c r="F285" s="132">
        <v>51591</v>
      </c>
      <c r="G285" s="61">
        <v>35465240.15</v>
      </c>
      <c r="H285" s="61"/>
      <c r="I285" s="134">
        <v>51591</v>
      </c>
      <c r="J285" s="61">
        <v>28311215.609</v>
      </c>
      <c r="K285" s="134">
        <v>51591</v>
      </c>
      <c r="L285" s="61">
        <v>17917164.516681</v>
      </c>
      <c r="M285" s="134">
        <v>51591</v>
      </c>
      <c r="N285" s="61">
        <v>11231567.982459</v>
      </c>
    </row>
    <row r="286" spans="2:14" s="2" customFormat="1" ht="13.5" customHeight="1">
      <c r="B286" s="132">
        <v>51621</v>
      </c>
      <c r="C286" s="132"/>
      <c r="D286" s="61">
        <v>0</v>
      </c>
      <c r="F286" s="132">
        <v>51621</v>
      </c>
      <c r="G286" s="61">
        <v>32554443.33</v>
      </c>
      <c r="H286" s="61"/>
      <c r="I286" s="134">
        <v>51621</v>
      </c>
      <c r="J286" s="61">
        <v>25965826.562264</v>
      </c>
      <c r="K286" s="134">
        <v>51621</v>
      </c>
      <c r="L286" s="61">
        <v>16404926.707595</v>
      </c>
      <c r="M286" s="134">
        <v>51621</v>
      </c>
      <c r="N286" s="61">
        <v>10265766.750737</v>
      </c>
    </row>
    <row r="287" spans="2:14" s="2" customFormat="1" ht="13.5" customHeight="1">
      <c r="B287" s="132">
        <v>51652</v>
      </c>
      <c r="C287" s="132"/>
      <c r="D287" s="61">
        <v>0</v>
      </c>
      <c r="F287" s="132">
        <v>51652</v>
      </c>
      <c r="G287" s="61">
        <v>32540568.56</v>
      </c>
      <c r="H287" s="61"/>
      <c r="I287" s="134">
        <v>51652</v>
      </c>
      <c r="J287" s="61">
        <v>25933031.136812</v>
      </c>
      <c r="K287" s="134">
        <v>51652</v>
      </c>
      <c r="L287" s="61">
        <v>16356365.332335</v>
      </c>
      <c r="M287" s="134">
        <v>51652</v>
      </c>
      <c r="N287" s="61">
        <v>10217623.35437</v>
      </c>
    </row>
    <row r="288" spans="2:14" s="2" customFormat="1" ht="13.5" customHeight="1">
      <c r="B288" s="132">
        <v>51682</v>
      </c>
      <c r="C288" s="132"/>
      <c r="D288" s="61">
        <v>0</v>
      </c>
      <c r="F288" s="132">
        <v>51682</v>
      </c>
      <c r="G288" s="61">
        <v>32399562.44</v>
      </c>
      <c r="H288" s="61"/>
      <c r="I288" s="134">
        <v>51682</v>
      </c>
      <c r="J288" s="61">
        <v>25799040.598191</v>
      </c>
      <c r="K288" s="134">
        <v>51682</v>
      </c>
      <c r="L288" s="61">
        <v>16244204.755418</v>
      </c>
      <c r="M288" s="134">
        <v>51682</v>
      </c>
      <c r="N288" s="61">
        <v>10129955.359786</v>
      </c>
    </row>
    <row r="289" spans="2:14" s="2" customFormat="1" ht="13.5" customHeight="1">
      <c r="B289" s="132">
        <v>51713</v>
      </c>
      <c r="C289" s="132"/>
      <c r="D289" s="61">
        <v>0</v>
      </c>
      <c r="F289" s="132">
        <v>51713</v>
      </c>
      <c r="G289" s="61">
        <v>30049507.06</v>
      </c>
      <c r="H289" s="61"/>
      <c r="I289" s="134">
        <v>51713</v>
      </c>
      <c r="J289" s="61">
        <v>23907712.753194</v>
      </c>
      <c r="K289" s="134">
        <v>51713</v>
      </c>
      <c r="L289" s="61">
        <v>15027761.940546</v>
      </c>
      <c r="M289" s="134">
        <v>51713</v>
      </c>
      <c r="N289" s="61">
        <v>9355120.20948</v>
      </c>
    </row>
    <row r="290" spans="2:14" s="2" customFormat="1" ht="13.5" customHeight="1">
      <c r="B290" s="132">
        <v>51744</v>
      </c>
      <c r="C290" s="132"/>
      <c r="D290" s="61">
        <v>0</v>
      </c>
      <c r="F290" s="132">
        <v>51744</v>
      </c>
      <c r="G290" s="61">
        <v>29988650.49</v>
      </c>
      <c r="H290" s="61"/>
      <c r="I290" s="134">
        <v>51744</v>
      </c>
      <c r="J290" s="61">
        <v>23839320.146776</v>
      </c>
      <c r="K290" s="134">
        <v>51744</v>
      </c>
      <c r="L290" s="61">
        <v>14959308.608423</v>
      </c>
      <c r="M290" s="134">
        <v>51744</v>
      </c>
      <c r="N290" s="61">
        <v>9296352.36525</v>
      </c>
    </row>
    <row r="291" spans="2:14" s="2" customFormat="1" ht="13.5" customHeight="1">
      <c r="B291" s="132">
        <v>51774</v>
      </c>
      <c r="C291" s="132"/>
      <c r="D291" s="61">
        <v>0</v>
      </c>
      <c r="F291" s="132">
        <v>51774</v>
      </c>
      <c r="G291" s="61">
        <v>29872559.92</v>
      </c>
      <c r="H291" s="61"/>
      <c r="I291" s="134">
        <v>51774</v>
      </c>
      <c r="J291" s="61">
        <v>23727154.078419</v>
      </c>
      <c r="K291" s="134">
        <v>51774</v>
      </c>
      <c r="L291" s="61">
        <v>14863623.107498</v>
      </c>
      <c r="M291" s="134">
        <v>51774</v>
      </c>
      <c r="N291" s="61">
        <v>9220866.3812</v>
      </c>
    </row>
    <row r="292" spans="2:14" s="2" customFormat="1" ht="13.5" customHeight="1">
      <c r="B292" s="132">
        <v>51805</v>
      </c>
      <c r="C292" s="132"/>
      <c r="D292" s="61">
        <v>0</v>
      </c>
      <c r="F292" s="132">
        <v>51805</v>
      </c>
      <c r="G292" s="61">
        <v>27330747.28</v>
      </c>
      <c r="H292" s="61"/>
      <c r="I292" s="134">
        <v>51805</v>
      </c>
      <c r="J292" s="61">
        <v>21690071.424728</v>
      </c>
      <c r="K292" s="134">
        <v>51805</v>
      </c>
      <c r="L292" s="61">
        <v>13564425.183114</v>
      </c>
      <c r="M292" s="134">
        <v>51805</v>
      </c>
      <c r="N292" s="61">
        <v>8400292.875416</v>
      </c>
    </row>
    <row r="293" spans="2:14" s="2" customFormat="1" ht="13.5" customHeight="1">
      <c r="B293" s="132">
        <v>51835</v>
      </c>
      <c r="C293" s="132"/>
      <c r="D293" s="61">
        <v>0</v>
      </c>
      <c r="F293" s="132">
        <v>51835</v>
      </c>
      <c r="G293" s="61">
        <v>27316695.7</v>
      </c>
      <c r="H293" s="61"/>
      <c r="I293" s="134">
        <v>51835</v>
      </c>
      <c r="J293" s="61">
        <v>21660770.789234</v>
      </c>
      <c r="K293" s="134">
        <v>51835</v>
      </c>
      <c r="L293" s="61">
        <v>13523082.495709</v>
      </c>
      <c r="M293" s="134">
        <v>51835</v>
      </c>
      <c r="N293" s="61">
        <v>8360162.520137</v>
      </c>
    </row>
    <row r="294" spans="2:14" s="2" customFormat="1" ht="13.5" customHeight="1">
      <c r="B294" s="132">
        <v>51866</v>
      </c>
      <c r="C294" s="132"/>
      <c r="D294" s="61">
        <v>0</v>
      </c>
      <c r="F294" s="132">
        <v>51866</v>
      </c>
      <c r="G294" s="61">
        <v>27024429.53</v>
      </c>
      <c r="H294" s="61"/>
      <c r="I294" s="134">
        <v>51866</v>
      </c>
      <c r="J294" s="61">
        <v>21411078.473535</v>
      </c>
      <c r="K294" s="134">
        <v>51866</v>
      </c>
      <c r="L294" s="61">
        <v>13344481.75285</v>
      </c>
      <c r="M294" s="134">
        <v>51866</v>
      </c>
      <c r="N294" s="61">
        <v>8235438.420433</v>
      </c>
    </row>
    <row r="295" spans="2:14" s="2" customFormat="1" ht="13.5" customHeight="1">
      <c r="B295" s="132">
        <v>51897</v>
      </c>
      <c r="C295" s="132"/>
      <c r="D295" s="61">
        <v>0</v>
      </c>
      <c r="F295" s="132">
        <v>51897</v>
      </c>
      <c r="G295" s="61">
        <v>24299272.93</v>
      </c>
      <c r="H295" s="61"/>
      <c r="I295" s="134">
        <v>51897</v>
      </c>
      <c r="J295" s="61">
        <v>19235857.60305</v>
      </c>
      <c r="K295" s="134">
        <v>51897</v>
      </c>
      <c r="L295" s="61">
        <v>11968400.145013</v>
      </c>
      <c r="M295" s="134">
        <v>51897</v>
      </c>
      <c r="N295" s="61">
        <v>7373388.240457</v>
      </c>
    </row>
    <row r="296" spans="2:14" s="2" customFormat="1" ht="13.5" customHeight="1">
      <c r="B296" s="132">
        <v>51925</v>
      </c>
      <c r="C296" s="132"/>
      <c r="D296" s="61">
        <v>0</v>
      </c>
      <c r="F296" s="132">
        <v>51925</v>
      </c>
      <c r="G296" s="61">
        <v>24058060.81</v>
      </c>
      <c r="H296" s="61"/>
      <c r="I296" s="134">
        <v>51925</v>
      </c>
      <c r="J296" s="61">
        <v>19028964.631593</v>
      </c>
      <c r="K296" s="134">
        <v>51925</v>
      </c>
      <c r="L296" s="61">
        <v>11819553.872783</v>
      </c>
      <c r="M296" s="134">
        <v>51925</v>
      </c>
      <c r="N296" s="61">
        <v>7269057.009974</v>
      </c>
    </row>
    <row r="297" spans="2:14" s="2" customFormat="1" ht="13.5" customHeight="1">
      <c r="B297" s="132">
        <v>51956</v>
      </c>
      <c r="C297" s="132"/>
      <c r="D297" s="61">
        <v>0</v>
      </c>
      <c r="F297" s="132">
        <v>51956</v>
      </c>
      <c r="G297" s="61">
        <v>23954309.18</v>
      </c>
      <c r="H297" s="61"/>
      <c r="I297" s="134">
        <v>51956</v>
      </c>
      <c r="J297" s="61">
        <v>18931039.321898</v>
      </c>
      <c r="K297" s="134">
        <v>51956</v>
      </c>
      <c r="L297" s="61">
        <v>11738747.510089</v>
      </c>
      <c r="M297" s="134">
        <v>51956</v>
      </c>
      <c r="N297" s="61">
        <v>7206837.690766</v>
      </c>
    </row>
    <row r="298" spans="2:14" s="2" customFormat="1" ht="13.5" customHeight="1">
      <c r="B298" s="132">
        <v>51986</v>
      </c>
      <c r="C298" s="132"/>
      <c r="D298" s="61">
        <v>0</v>
      </c>
      <c r="F298" s="132">
        <v>51986</v>
      </c>
      <c r="G298" s="61">
        <v>21556227.27</v>
      </c>
      <c r="H298" s="61"/>
      <c r="I298" s="134">
        <v>51986</v>
      </c>
      <c r="J298" s="61">
        <v>17021578.296587</v>
      </c>
      <c r="K298" s="134">
        <v>51986</v>
      </c>
      <c r="L298" s="61">
        <v>10536794.474552</v>
      </c>
      <c r="M298" s="134">
        <v>51986</v>
      </c>
      <c r="N298" s="61">
        <v>6457694.23819</v>
      </c>
    </row>
    <row r="299" spans="2:14" s="2" customFormat="1" ht="13.5" customHeight="1">
      <c r="B299" s="132">
        <v>52017</v>
      </c>
      <c r="C299" s="132"/>
      <c r="D299" s="61">
        <v>0</v>
      </c>
      <c r="F299" s="132">
        <v>52017</v>
      </c>
      <c r="G299" s="61">
        <v>21541995.57</v>
      </c>
      <c r="H299" s="61"/>
      <c r="I299" s="134">
        <v>52017</v>
      </c>
      <c r="J299" s="61">
        <v>16996099.758597</v>
      </c>
      <c r="K299" s="134">
        <v>52017</v>
      </c>
      <c r="L299" s="61">
        <v>10503144.29548</v>
      </c>
      <c r="M299" s="134">
        <v>52017</v>
      </c>
      <c r="N299" s="61">
        <v>6425904.845445</v>
      </c>
    </row>
    <row r="300" spans="2:14" s="2" customFormat="1" ht="13.5" customHeight="1">
      <c r="B300" s="132">
        <v>52047</v>
      </c>
      <c r="C300" s="132"/>
      <c r="D300" s="61">
        <v>0</v>
      </c>
      <c r="F300" s="132">
        <v>52047</v>
      </c>
      <c r="G300" s="61">
        <v>21399179.21</v>
      </c>
      <c r="H300" s="61"/>
      <c r="I300" s="134">
        <v>52047</v>
      </c>
      <c r="J300" s="61">
        <v>16869286.777773</v>
      </c>
      <c r="K300" s="134">
        <v>52047</v>
      </c>
      <c r="L300" s="61">
        <v>10407062.436333</v>
      </c>
      <c r="M300" s="134">
        <v>52047</v>
      </c>
      <c r="N300" s="61">
        <v>6356076.382431</v>
      </c>
    </row>
    <row r="301" spans="2:14" s="2" customFormat="1" ht="13.5" customHeight="1">
      <c r="B301" s="132">
        <v>52078</v>
      </c>
      <c r="C301" s="132"/>
      <c r="D301" s="61">
        <v>0</v>
      </c>
      <c r="F301" s="132">
        <v>52078</v>
      </c>
      <c r="G301" s="61">
        <v>20023853.58</v>
      </c>
      <c r="H301" s="61"/>
      <c r="I301" s="134">
        <v>52078</v>
      </c>
      <c r="J301" s="61">
        <v>15771882.489124</v>
      </c>
      <c r="K301" s="134">
        <v>52078</v>
      </c>
      <c r="L301" s="61">
        <v>9713513.536401</v>
      </c>
      <c r="M301" s="134">
        <v>52078</v>
      </c>
      <c r="N301" s="61">
        <v>5922202.952516</v>
      </c>
    </row>
    <row r="302" spans="2:14" s="2" customFormat="1" ht="13.5" customHeight="1">
      <c r="B302" s="132">
        <v>52109</v>
      </c>
      <c r="C302" s="132"/>
      <c r="D302" s="61">
        <v>0</v>
      </c>
      <c r="F302" s="132">
        <v>52109</v>
      </c>
      <c r="G302" s="61">
        <v>19960369.17</v>
      </c>
      <c r="H302" s="61"/>
      <c r="I302" s="134">
        <v>52109</v>
      </c>
      <c r="J302" s="61">
        <v>15708716.693993</v>
      </c>
      <c r="K302" s="134">
        <v>52109</v>
      </c>
      <c r="L302" s="61">
        <v>9658171.273059</v>
      </c>
      <c r="M302" s="134">
        <v>52109</v>
      </c>
      <c r="N302" s="61">
        <v>5878246.970318</v>
      </c>
    </row>
    <row r="303" spans="2:14" s="2" customFormat="1" ht="13.5" customHeight="1">
      <c r="B303" s="132">
        <v>52139</v>
      </c>
      <c r="C303" s="132"/>
      <c r="D303" s="61">
        <v>0</v>
      </c>
      <c r="F303" s="132">
        <v>52139</v>
      </c>
      <c r="G303" s="61">
        <v>19840224.47</v>
      </c>
      <c r="H303" s="61"/>
      <c r="I303" s="134">
        <v>52139</v>
      </c>
      <c r="J303" s="61">
        <v>15601091.555878</v>
      </c>
      <c r="K303" s="134">
        <v>52139</v>
      </c>
      <c r="L303" s="61">
        <v>9575700.612487</v>
      </c>
      <c r="M303" s="134">
        <v>52139</v>
      </c>
      <c r="N303" s="61">
        <v>5817943.167081</v>
      </c>
    </row>
    <row r="304" spans="2:14" s="2" customFormat="1" ht="13.5" customHeight="1">
      <c r="B304" s="132">
        <v>52170</v>
      </c>
      <c r="C304" s="132"/>
      <c r="D304" s="61">
        <v>0</v>
      </c>
      <c r="F304" s="132">
        <v>52170</v>
      </c>
      <c r="G304" s="61">
        <v>17921666.68</v>
      </c>
      <c r="H304" s="61"/>
      <c r="I304" s="134">
        <v>52170</v>
      </c>
      <c r="J304" s="61">
        <v>14080661.757735</v>
      </c>
      <c r="K304" s="134">
        <v>52170</v>
      </c>
      <c r="L304" s="61">
        <v>8627798.984635</v>
      </c>
      <c r="M304" s="134">
        <v>52170</v>
      </c>
      <c r="N304" s="61">
        <v>5232929.967687</v>
      </c>
    </row>
    <row r="305" spans="2:14" s="2" customFormat="1" ht="13.5" customHeight="1">
      <c r="B305" s="132">
        <v>52200</v>
      </c>
      <c r="C305" s="132"/>
      <c r="D305" s="61">
        <v>0</v>
      </c>
      <c r="F305" s="132">
        <v>52200</v>
      </c>
      <c r="G305" s="61">
        <v>17910751.45</v>
      </c>
      <c r="H305" s="61"/>
      <c r="I305" s="134">
        <v>52200</v>
      </c>
      <c r="J305" s="61">
        <v>14060305.068412</v>
      </c>
      <c r="K305" s="134">
        <v>52200</v>
      </c>
      <c r="L305" s="61">
        <v>8600685.636198</v>
      </c>
      <c r="M305" s="134">
        <v>52200</v>
      </c>
      <c r="N305" s="61">
        <v>5207436.319994</v>
      </c>
    </row>
    <row r="306" spans="2:14" s="2" customFormat="1" ht="13.5" customHeight="1">
      <c r="B306" s="132">
        <v>52231</v>
      </c>
      <c r="C306" s="132"/>
      <c r="D306" s="61">
        <v>0</v>
      </c>
      <c r="F306" s="132">
        <v>52231</v>
      </c>
      <c r="G306" s="61">
        <v>17615678.31</v>
      </c>
      <c r="H306" s="61"/>
      <c r="I306" s="134">
        <v>52231</v>
      </c>
      <c r="J306" s="61">
        <v>13817089.590686</v>
      </c>
      <c r="K306" s="134">
        <v>52231</v>
      </c>
      <c r="L306" s="61">
        <v>8437548.499782</v>
      </c>
      <c r="M306" s="134">
        <v>52231</v>
      </c>
      <c r="N306" s="61">
        <v>5099800.242042</v>
      </c>
    </row>
    <row r="307" spans="2:14" s="2" customFormat="1" ht="13.5" customHeight="1">
      <c r="B307" s="132">
        <v>52262</v>
      </c>
      <c r="C307" s="132"/>
      <c r="D307" s="61">
        <v>0</v>
      </c>
      <c r="F307" s="132">
        <v>52262</v>
      </c>
      <c r="G307" s="61">
        <v>15797438.16</v>
      </c>
      <c r="H307" s="61"/>
      <c r="I307" s="134">
        <v>52262</v>
      </c>
      <c r="J307" s="61">
        <v>12380555.545662</v>
      </c>
      <c r="K307" s="134">
        <v>52262</v>
      </c>
      <c r="L307" s="61">
        <v>7547466.949235</v>
      </c>
      <c r="M307" s="134">
        <v>52262</v>
      </c>
      <c r="N307" s="61">
        <v>4553906.318063</v>
      </c>
    </row>
    <row r="308" spans="2:14" s="2" customFormat="1" ht="13.5" customHeight="1">
      <c r="B308" s="132">
        <v>52290</v>
      </c>
      <c r="C308" s="132"/>
      <c r="D308" s="61">
        <v>0</v>
      </c>
      <c r="F308" s="132">
        <v>52290</v>
      </c>
      <c r="G308" s="61">
        <v>15561794.03</v>
      </c>
      <c r="H308" s="61"/>
      <c r="I308" s="134">
        <v>52290</v>
      </c>
      <c r="J308" s="61">
        <v>12185669.586346</v>
      </c>
      <c r="K308" s="134">
        <v>52290</v>
      </c>
      <c r="L308" s="61">
        <v>7416036.579864</v>
      </c>
      <c r="M308" s="134">
        <v>52290</v>
      </c>
      <c r="N308" s="61">
        <v>4466843.376582</v>
      </c>
    </row>
    <row r="309" spans="2:14" s="2" customFormat="1" ht="13.5" customHeight="1">
      <c r="B309" s="132">
        <v>52321</v>
      </c>
      <c r="C309" s="132"/>
      <c r="D309" s="61">
        <v>0</v>
      </c>
      <c r="F309" s="132">
        <v>52321</v>
      </c>
      <c r="G309" s="61">
        <v>15446430.06</v>
      </c>
      <c r="H309" s="61"/>
      <c r="I309" s="134">
        <v>52321</v>
      </c>
      <c r="J309" s="61">
        <v>12085207.839855</v>
      </c>
      <c r="K309" s="134">
        <v>52321</v>
      </c>
      <c r="L309" s="61">
        <v>7342398.764771</v>
      </c>
      <c r="M309" s="134">
        <v>52321</v>
      </c>
      <c r="N309" s="61">
        <v>4414818.136987</v>
      </c>
    </row>
    <row r="310" spans="2:14" s="2" customFormat="1" ht="13.5" customHeight="1">
      <c r="B310" s="132">
        <v>52351</v>
      </c>
      <c r="C310" s="132"/>
      <c r="D310" s="61">
        <v>0</v>
      </c>
      <c r="F310" s="132">
        <v>52351</v>
      </c>
      <c r="G310" s="61">
        <v>13530069.12</v>
      </c>
      <c r="H310" s="61"/>
      <c r="I310" s="134">
        <v>52351</v>
      </c>
      <c r="J310" s="61">
        <v>10576994.606702</v>
      </c>
      <c r="K310" s="134">
        <v>52351</v>
      </c>
      <c r="L310" s="61">
        <v>6415160.180177</v>
      </c>
      <c r="M310" s="134">
        <v>52351</v>
      </c>
      <c r="N310" s="61">
        <v>3850599.45272</v>
      </c>
    </row>
    <row r="311" spans="2:14" s="2" customFormat="1" ht="13.5" customHeight="1">
      <c r="B311" s="132">
        <v>52382</v>
      </c>
      <c r="C311" s="132"/>
      <c r="D311" s="61">
        <v>0</v>
      </c>
      <c r="F311" s="132">
        <v>52382</v>
      </c>
      <c r="G311" s="61">
        <v>13518966.9</v>
      </c>
      <c r="H311" s="61"/>
      <c r="I311" s="134">
        <v>52382</v>
      </c>
      <c r="J311" s="61">
        <v>10559468.004065</v>
      </c>
      <c r="K311" s="134">
        <v>52382</v>
      </c>
      <c r="L311" s="61">
        <v>6393646.764372</v>
      </c>
      <c r="M311" s="134">
        <v>52382</v>
      </c>
      <c r="N311" s="61">
        <v>3831029.251415</v>
      </c>
    </row>
    <row r="312" spans="2:14" s="2" customFormat="1" ht="13.5" customHeight="1">
      <c r="B312" s="132">
        <v>52412</v>
      </c>
      <c r="C312" s="132"/>
      <c r="D312" s="61">
        <v>0</v>
      </c>
      <c r="F312" s="132">
        <v>52412</v>
      </c>
      <c r="G312" s="61">
        <v>13377780.75</v>
      </c>
      <c r="H312" s="61"/>
      <c r="I312" s="134">
        <v>52412</v>
      </c>
      <c r="J312" s="61">
        <v>10440441.735197</v>
      </c>
      <c r="K312" s="134">
        <v>52412</v>
      </c>
      <c r="L312" s="61">
        <v>6310835.392973</v>
      </c>
      <c r="M312" s="134">
        <v>52412</v>
      </c>
      <c r="N312" s="61">
        <v>3774849.757924</v>
      </c>
    </row>
    <row r="313" spans="2:14" s="2" customFormat="1" ht="13.5" customHeight="1">
      <c r="B313" s="132">
        <v>52443</v>
      </c>
      <c r="C313" s="132"/>
      <c r="D313" s="61">
        <v>0</v>
      </c>
      <c r="F313" s="132">
        <v>52443</v>
      </c>
      <c r="G313" s="61">
        <v>12528604.84</v>
      </c>
      <c r="H313" s="61"/>
      <c r="I313" s="134">
        <v>52443</v>
      </c>
      <c r="J313" s="61">
        <v>9769532.406688</v>
      </c>
      <c r="K313" s="134">
        <v>52443</v>
      </c>
      <c r="L313" s="61">
        <v>5895262.320644</v>
      </c>
      <c r="M313" s="134">
        <v>52443</v>
      </c>
      <c r="N313" s="61">
        <v>3520156.260834</v>
      </c>
    </row>
    <row r="314" spans="2:14" s="2" customFormat="1" ht="13.5" customHeight="1">
      <c r="B314" s="132">
        <v>52474</v>
      </c>
      <c r="C314" s="132"/>
      <c r="D314" s="61">
        <v>0</v>
      </c>
      <c r="F314" s="132">
        <v>52474</v>
      </c>
      <c r="G314" s="61">
        <v>12465867.94</v>
      </c>
      <c r="H314" s="61"/>
      <c r="I314" s="134">
        <v>52474</v>
      </c>
      <c r="J314" s="61">
        <v>9712473.666458</v>
      </c>
      <c r="K314" s="134">
        <v>52474</v>
      </c>
      <c r="L314" s="61">
        <v>5850871.895613</v>
      </c>
      <c r="M314" s="134">
        <v>52474</v>
      </c>
      <c r="N314" s="61">
        <v>3487589.700141</v>
      </c>
    </row>
    <row r="315" spans="2:14" s="2" customFormat="1" ht="13.5" customHeight="1">
      <c r="B315" s="132">
        <v>52504</v>
      </c>
      <c r="C315" s="132"/>
      <c r="D315" s="61">
        <v>0</v>
      </c>
      <c r="F315" s="132">
        <v>52504</v>
      </c>
      <c r="G315" s="61">
        <v>12417448.64</v>
      </c>
      <c r="H315" s="61"/>
      <c r="I315" s="134">
        <v>52504</v>
      </c>
      <c r="J315" s="61">
        <v>9666649.48183</v>
      </c>
      <c r="K315" s="134">
        <v>52504</v>
      </c>
      <c r="L315" s="61">
        <v>5813371.597961</v>
      </c>
      <c r="M315" s="134">
        <v>52504</v>
      </c>
      <c r="N315" s="61">
        <v>3459225.476421</v>
      </c>
    </row>
    <row r="316" spans="2:14" s="2" customFormat="1" ht="13.5" customHeight="1">
      <c r="B316" s="132">
        <v>52535</v>
      </c>
      <c r="C316" s="132"/>
      <c r="D316" s="61">
        <v>0</v>
      </c>
      <c r="F316" s="132">
        <v>52535</v>
      </c>
      <c r="G316" s="61">
        <v>10623225.78</v>
      </c>
      <c r="H316" s="61"/>
      <c r="I316" s="134">
        <v>52535</v>
      </c>
      <c r="J316" s="61">
        <v>8262971.917668</v>
      </c>
      <c r="K316" s="134">
        <v>52535</v>
      </c>
      <c r="L316" s="61">
        <v>4960777.727186</v>
      </c>
      <c r="M316" s="134">
        <v>52535</v>
      </c>
      <c r="N316" s="61">
        <v>2946772.063889</v>
      </c>
    </row>
    <row r="317" spans="2:14" s="2" customFormat="1" ht="13.5" customHeight="1">
      <c r="B317" s="132">
        <v>52565</v>
      </c>
      <c r="C317" s="132"/>
      <c r="D317" s="61">
        <v>0</v>
      </c>
      <c r="F317" s="132">
        <v>52565</v>
      </c>
      <c r="G317" s="61">
        <v>10611933.04</v>
      </c>
      <c r="H317" s="61"/>
      <c r="I317" s="134">
        <v>52565</v>
      </c>
      <c r="J317" s="61">
        <v>8247277.96383</v>
      </c>
      <c r="K317" s="134">
        <v>52565</v>
      </c>
      <c r="L317" s="61">
        <v>4942941.85894</v>
      </c>
      <c r="M317" s="134">
        <v>52565</v>
      </c>
      <c r="N317" s="61">
        <v>2931084.014403</v>
      </c>
    </row>
    <row r="318" spans="2:14" s="2" customFormat="1" ht="13.5" customHeight="1">
      <c r="B318" s="132">
        <v>52596</v>
      </c>
      <c r="C318" s="132"/>
      <c r="D318" s="61">
        <v>0</v>
      </c>
      <c r="F318" s="132">
        <v>52596</v>
      </c>
      <c r="G318" s="61">
        <v>10310313.73</v>
      </c>
      <c r="H318" s="61"/>
      <c r="I318" s="134">
        <v>52596</v>
      </c>
      <c r="J318" s="61">
        <v>8006160.23685</v>
      </c>
      <c r="K318" s="134">
        <v>52596</v>
      </c>
      <c r="L318" s="61">
        <v>4790275.883528</v>
      </c>
      <c r="M318" s="134">
        <v>52596</v>
      </c>
      <c r="N318" s="61">
        <v>2835628.157711</v>
      </c>
    </row>
    <row r="319" spans="2:14" s="2" customFormat="1" ht="13.5" customHeight="1">
      <c r="B319" s="132">
        <v>52627</v>
      </c>
      <c r="C319" s="132"/>
      <c r="D319" s="61">
        <v>0</v>
      </c>
      <c r="F319" s="132">
        <v>52627</v>
      </c>
      <c r="G319" s="61">
        <v>9258190.1</v>
      </c>
      <c r="H319" s="61"/>
      <c r="I319" s="134">
        <v>52627</v>
      </c>
      <c r="J319" s="61">
        <v>7183147.056406</v>
      </c>
      <c r="K319" s="134">
        <v>52627</v>
      </c>
      <c r="L319" s="61">
        <v>4290544.238197</v>
      </c>
      <c r="M319" s="134">
        <v>52627</v>
      </c>
      <c r="N319" s="61">
        <v>2535403.744899</v>
      </c>
    </row>
    <row r="320" spans="2:14" s="2" customFormat="1" ht="13.5" customHeight="1">
      <c r="B320" s="132">
        <v>52656</v>
      </c>
      <c r="C320" s="132"/>
      <c r="D320" s="61">
        <v>0</v>
      </c>
      <c r="F320" s="132">
        <v>52656</v>
      </c>
      <c r="G320" s="61">
        <v>9233357.35</v>
      </c>
      <c r="H320" s="61"/>
      <c r="I320" s="134">
        <v>52656</v>
      </c>
      <c r="J320" s="61">
        <v>7157882.645586</v>
      </c>
      <c r="K320" s="134">
        <v>52656</v>
      </c>
      <c r="L320" s="61">
        <v>4268188.375872</v>
      </c>
      <c r="M320" s="134">
        <v>52656</v>
      </c>
      <c r="N320" s="61">
        <v>2517817.867962</v>
      </c>
    </row>
    <row r="321" spans="2:14" s="2" customFormat="1" ht="13.5" customHeight="1">
      <c r="B321" s="132">
        <v>52687</v>
      </c>
      <c r="C321" s="132"/>
      <c r="D321" s="61">
        <v>0</v>
      </c>
      <c r="F321" s="132">
        <v>52687</v>
      </c>
      <c r="G321" s="61">
        <v>9187831.73</v>
      </c>
      <c r="H321" s="61"/>
      <c r="I321" s="134">
        <v>52687</v>
      </c>
      <c r="J321" s="61">
        <v>7116627.406287</v>
      </c>
      <c r="K321" s="134">
        <v>52687</v>
      </c>
      <c r="L321" s="61">
        <v>4236377.102059</v>
      </c>
      <c r="M321" s="134">
        <v>52687</v>
      </c>
      <c r="N321" s="61">
        <v>2494717.271464</v>
      </c>
    </row>
    <row r="322" spans="2:14" s="2" customFormat="1" ht="13.5" customHeight="1">
      <c r="B322" s="132">
        <v>52717</v>
      </c>
      <c r="C322" s="132"/>
      <c r="D322" s="61">
        <v>0</v>
      </c>
      <c r="F322" s="132">
        <v>52717</v>
      </c>
      <c r="G322" s="61">
        <v>8379716.35</v>
      </c>
      <c r="H322" s="61"/>
      <c r="I322" s="134">
        <v>52717</v>
      </c>
      <c r="J322" s="61">
        <v>6485250.867174</v>
      </c>
      <c r="K322" s="134">
        <v>52717</v>
      </c>
      <c r="L322" s="61">
        <v>3853971.883486</v>
      </c>
      <c r="M322" s="134">
        <v>52717</v>
      </c>
      <c r="N322" s="61">
        <v>2265589.655146</v>
      </c>
    </row>
    <row r="323" spans="2:14" s="2" customFormat="1" ht="13.5" customHeight="1">
      <c r="B323" s="132">
        <v>52748</v>
      </c>
      <c r="C323" s="132"/>
      <c r="D323" s="61">
        <v>0</v>
      </c>
      <c r="F323" s="132">
        <v>52748</v>
      </c>
      <c r="G323" s="61">
        <v>8368229.49</v>
      </c>
      <c r="H323" s="61"/>
      <c r="I323" s="134">
        <v>52748</v>
      </c>
      <c r="J323" s="61">
        <v>6470939.065244</v>
      </c>
      <c r="K323" s="134">
        <v>52748</v>
      </c>
      <c r="L323" s="61">
        <v>3838932.270779</v>
      </c>
      <c r="M323" s="134">
        <v>52748</v>
      </c>
      <c r="N323" s="61">
        <v>2252833.784277</v>
      </c>
    </row>
    <row r="324" spans="2:14" s="2" customFormat="1" ht="13.5" customHeight="1">
      <c r="B324" s="132">
        <v>52778</v>
      </c>
      <c r="C324" s="132"/>
      <c r="D324" s="61">
        <v>0</v>
      </c>
      <c r="F324" s="132">
        <v>52778</v>
      </c>
      <c r="G324" s="61">
        <v>8225111.9</v>
      </c>
      <c r="H324" s="61"/>
      <c r="I324" s="134">
        <v>52778</v>
      </c>
      <c r="J324" s="61">
        <v>6354945.198361</v>
      </c>
      <c r="K324" s="134">
        <v>52778</v>
      </c>
      <c r="L324" s="61">
        <v>3763711.516261</v>
      </c>
      <c r="M324" s="134">
        <v>52778</v>
      </c>
      <c r="N324" s="61">
        <v>2204859.993795</v>
      </c>
    </row>
    <row r="325" spans="2:14" s="2" customFormat="1" ht="13.5" customHeight="1">
      <c r="B325" s="132">
        <v>52809</v>
      </c>
      <c r="C325" s="132"/>
      <c r="D325" s="61">
        <v>0</v>
      </c>
      <c r="F325" s="132">
        <v>52809</v>
      </c>
      <c r="G325" s="61">
        <v>7711235.78</v>
      </c>
      <c r="H325" s="61"/>
      <c r="I325" s="134">
        <v>52809</v>
      </c>
      <c r="J325" s="61">
        <v>5952922.70148</v>
      </c>
      <c r="K325" s="134">
        <v>52809</v>
      </c>
      <c r="L325" s="61">
        <v>3519622.940478</v>
      </c>
      <c r="M325" s="134">
        <v>52809</v>
      </c>
      <c r="N325" s="61">
        <v>2058291.205899</v>
      </c>
    </row>
    <row r="326" spans="2:14" s="2" customFormat="1" ht="13.5" customHeight="1">
      <c r="B326" s="132">
        <v>52840</v>
      </c>
      <c r="C326" s="132"/>
      <c r="D326" s="61">
        <v>0</v>
      </c>
      <c r="F326" s="132">
        <v>52840</v>
      </c>
      <c r="G326" s="61">
        <v>7686845.32</v>
      </c>
      <c r="H326" s="61"/>
      <c r="I326" s="134">
        <v>52840</v>
      </c>
      <c r="J326" s="61">
        <v>5929125.856054</v>
      </c>
      <c r="K326" s="134">
        <v>52840</v>
      </c>
      <c r="L326" s="61">
        <v>3499596.260852</v>
      </c>
      <c r="M326" s="134">
        <v>52840</v>
      </c>
      <c r="N326" s="61">
        <v>2043029.379023</v>
      </c>
    </row>
    <row r="327" spans="2:14" s="2" customFormat="1" ht="13.5" customHeight="1">
      <c r="B327" s="132">
        <v>52870</v>
      </c>
      <c r="C327" s="132"/>
      <c r="D327" s="61">
        <v>0</v>
      </c>
      <c r="F327" s="132">
        <v>52870</v>
      </c>
      <c r="G327" s="61">
        <v>7637025.72</v>
      </c>
      <c r="H327" s="61"/>
      <c r="I327" s="134">
        <v>52870</v>
      </c>
      <c r="J327" s="61">
        <v>5885766.740874</v>
      </c>
      <c r="K327" s="134">
        <v>52870</v>
      </c>
      <c r="L327" s="61">
        <v>3468100.70325</v>
      </c>
      <c r="M327" s="134">
        <v>52870</v>
      </c>
      <c r="N327" s="61">
        <v>2021130.504794</v>
      </c>
    </row>
    <row r="328" spans="2:14" s="2" customFormat="1" ht="13.5" customHeight="1">
      <c r="B328" s="132">
        <v>52901</v>
      </c>
      <c r="C328" s="132"/>
      <c r="D328" s="61">
        <v>0</v>
      </c>
      <c r="F328" s="132">
        <v>52901</v>
      </c>
      <c r="G328" s="61">
        <v>6823014.71</v>
      </c>
      <c r="H328" s="61"/>
      <c r="I328" s="134">
        <v>52901</v>
      </c>
      <c r="J328" s="61">
        <v>5254015.71134</v>
      </c>
      <c r="K328" s="134">
        <v>52901</v>
      </c>
      <c r="L328" s="61">
        <v>3090590.024465</v>
      </c>
      <c r="M328" s="134">
        <v>52901</v>
      </c>
      <c r="N328" s="61">
        <v>1798001.480676</v>
      </c>
    </row>
    <row r="329" spans="2:14" s="2" customFormat="1" ht="13.5" customHeight="1">
      <c r="B329" s="132">
        <v>52931</v>
      </c>
      <c r="C329" s="132"/>
      <c r="D329" s="61">
        <v>0</v>
      </c>
      <c r="F329" s="132">
        <v>52931</v>
      </c>
      <c r="G329" s="61">
        <v>6819454.91</v>
      </c>
      <c r="H329" s="61"/>
      <c r="I329" s="134">
        <v>52931</v>
      </c>
      <c r="J329" s="61">
        <v>5246878.263623</v>
      </c>
      <c r="K329" s="134">
        <v>52931</v>
      </c>
      <c r="L329" s="61">
        <v>3081146.849728</v>
      </c>
      <c r="M329" s="134">
        <v>52931</v>
      </c>
      <c r="N329" s="61">
        <v>1789398.353572</v>
      </c>
    </row>
    <row r="330" spans="2:14" s="2" customFormat="1" ht="13.5" customHeight="1">
      <c r="B330" s="132">
        <v>52962</v>
      </c>
      <c r="C330" s="132"/>
      <c r="D330" s="61">
        <v>0</v>
      </c>
      <c r="F330" s="132">
        <v>52962</v>
      </c>
      <c r="G330" s="61">
        <v>6591260.17</v>
      </c>
      <c r="H330" s="61"/>
      <c r="I330" s="134">
        <v>52962</v>
      </c>
      <c r="J330" s="61">
        <v>5067059.994597</v>
      </c>
      <c r="K330" s="134">
        <v>52962</v>
      </c>
      <c r="L330" s="61">
        <v>2970495.059343</v>
      </c>
      <c r="M330" s="134">
        <v>52962</v>
      </c>
      <c r="N330" s="61">
        <v>1722143.986227</v>
      </c>
    </row>
    <row r="331" spans="2:14" s="2" customFormat="1" ht="13.5" customHeight="1">
      <c r="B331" s="132">
        <v>52993</v>
      </c>
      <c r="C331" s="132"/>
      <c r="D331" s="61">
        <v>0</v>
      </c>
      <c r="F331" s="132">
        <v>52993</v>
      </c>
      <c r="G331" s="61">
        <v>6066132.61</v>
      </c>
      <c r="H331" s="61"/>
      <c r="I331" s="134">
        <v>52993</v>
      </c>
      <c r="J331" s="61">
        <v>4659461.828867</v>
      </c>
      <c r="K331" s="134">
        <v>52993</v>
      </c>
      <c r="L331" s="61">
        <v>2726904.474379</v>
      </c>
      <c r="M331" s="134">
        <v>52993</v>
      </c>
      <c r="N331" s="61">
        <v>1578180.012707</v>
      </c>
    </row>
    <row r="332" spans="2:14" s="2" customFormat="1" ht="13.5" customHeight="1">
      <c r="B332" s="132">
        <v>53021</v>
      </c>
      <c r="C332" s="132"/>
      <c r="D332" s="61">
        <v>0</v>
      </c>
      <c r="F332" s="132">
        <v>53021</v>
      </c>
      <c r="G332" s="61">
        <v>6048611.77</v>
      </c>
      <c r="H332" s="61"/>
      <c r="I332" s="134">
        <v>53021</v>
      </c>
      <c r="J332" s="61">
        <v>4642114.353592</v>
      </c>
      <c r="K332" s="134">
        <v>53021</v>
      </c>
      <c r="L332" s="61">
        <v>2712135.474033</v>
      </c>
      <c r="M332" s="134">
        <v>53021</v>
      </c>
      <c r="N332" s="61">
        <v>1566909.749395</v>
      </c>
    </row>
    <row r="333" spans="2:14" s="2" customFormat="1" ht="13.5" customHeight="1">
      <c r="B333" s="132">
        <v>53052</v>
      </c>
      <c r="C333" s="132"/>
      <c r="D333" s="61">
        <v>0</v>
      </c>
      <c r="F333" s="132">
        <v>53052</v>
      </c>
      <c r="G333" s="61">
        <v>6001898.05</v>
      </c>
      <c r="H333" s="61"/>
      <c r="I333" s="134">
        <v>53052</v>
      </c>
      <c r="J333" s="61">
        <v>4602406.821712</v>
      </c>
      <c r="K333" s="134">
        <v>53052</v>
      </c>
      <c r="L333" s="61">
        <v>2684367.224887</v>
      </c>
      <c r="M333" s="134">
        <v>53052</v>
      </c>
      <c r="N333" s="61">
        <v>1548176.676346</v>
      </c>
    </row>
    <row r="334" spans="2:14" s="2" customFormat="1" ht="13.5" customHeight="1">
      <c r="B334" s="132">
        <v>53082</v>
      </c>
      <c r="C334" s="132"/>
      <c r="D334" s="61">
        <v>0</v>
      </c>
      <c r="F334" s="132">
        <v>53082</v>
      </c>
      <c r="G334" s="61">
        <v>5286824.71</v>
      </c>
      <c r="H334" s="61"/>
      <c r="I334" s="134">
        <v>53082</v>
      </c>
      <c r="J334" s="61">
        <v>4050676.570907</v>
      </c>
      <c r="K334" s="134">
        <v>53082</v>
      </c>
      <c r="L334" s="61">
        <v>2358554.245292</v>
      </c>
      <c r="M334" s="134">
        <v>53082</v>
      </c>
      <c r="N334" s="61">
        <v>1357908.326214</v>
      </c>
    </row>
    <row r="335" spans="2:14" s="2" customFormat="1" ht="13.5" customHeight="1">
      <c r="B335" s="132">
        <v>53113</v>
      </c>
      <c r="C335" s="132"/>
      <c r="D335" s="61">
        <v>0</v>
      </c>
      <c r="F335" s="132">
        <v>53113</v>
      </c>
      <c r="G335" s="61">
        <v>5283225.68</v>
      </c>
      <c r="H335" s="61"/>
      <c r="I335" s="134">
        <v>53113</v>
      </c>
      <c r="J335" s="61">
        <v>4044530.228199</v>
      </c>
      <c r="K335" s="134">
        <v>53113</v>
      </c>
      <c r="L335" s="61">
        <v>2350973.669344</v>
      </c>
      <c r="M335" s="134">
        <v>53113</v>
      </c>
      <c r="N335" s="61">
        <v>1351195.954926</v>
      </c>
    </row>
    <row r="336" spans="2:14" s="2" customFormat="1" ht="13.5" customHeight="1">
      <c r="B336" s="132">
        <v>53143</v>
      </c>
      <c r="C336" s="132"/>
      <c r="D336" s="61">
        <v>0</v>
      </c>
      <c r="F336" s="132">
        <v>53143</v>
      </c>
      <c r="G336" s="61">
        <v>5138112.68</v>
      </c>
      <c r="H336" s="61"/>
      <c r="I336" s="134">
        <v>53143</v>
      </c>
      <c r="J336" s="61">
        <v>3930147.170326</v>
      </c>
      <c r="K336" s="134">
        <v>53143</v>
      </c>
      <c r="L336" s="61">
        <v>2280603.945286</v>
      </c>
      <c r="M336" s="134">
        <v>53143</v>
      </c>
      <c r="N336" s="61">
        <v>1308478.02048</v>
      </c>
    </row>
    <row r="337" spans="2:14" s="2" customFormat="1" ht="13.5" customHeight="1">
      <c r="B337" s="132">
        <v>53174</v>
      </c>
      <c r="C337" s="132"/>
      <c r="D337" s="61">
        <v>0</v>
      </c>
      <c r="F337" s="132">
        <v>53174</v>
      </c>
      <c r="G337" s="61">
        <v>4643805.69</v>
      </c>
      <c r="H337" s="61"/>
      <c r="I337" s="134">
        <v>53174</v>
      </c>
      <c r="J337" s="61">
        <v>3549077.596765</v>
      </c>
      <c r="K337" s="134">
        <v>53174</v>
      </c>
      <c r="L337" s="61">
        <v>2055975.4803</v>
      </c>
      <c r="M337" s="134">
        <v>53174</v>
      </c>
      <c r="N337" s="61">
        <v>1177553.047522</v>
      </c>
    </row>
    <row r="338" spans="2:14" s="2" customFormat="1" ht="13.5" customHeight="1">
      <c r="B338" s="132">
        <v>53205</v>
      </c>
      <c r="C338" s="132"/>
      <c r="D338" s="61">
        <v>0</v>
      </c>
      <c r="F338" s="132">
        <v>53205</v>
      </c>
      <c r="G338" s="61">
        <v>4626228.23</v>
      </c>
      <c r="H338" s="61"/>
      <c r="I338" s="134">
        <v>53205</v>
      </c>
      <c r="J338" s="61">
        <v>3532683.876146</v>
      </c>
      <c r="K338" s="134">
        <v>53205</v>
      </c>
      <c r="L338" s="61">
        <v>2043001.053266</v>
      </c>
      <c r="M338" s="134">
        <v>53205</v>
      </c>
      <c r="N338" s="61">
        <v>1168092.215302</v>
      </c>
    </row>
    <row r="339" spans="2:14" s="2" customFormat="1" ht="13.5" customHeight="1">
      <c r="B339" s="132">
        <v>53235</v>
      </c>
      <c r="C339" s="132"/>
      <c r="D339" s="61">
        <v>0</v>
      </c>
      <c r="F339" s="132">
        <v>53235</v>
      </c>
      <c r="G339" s="61">
        <v>4591596.87</v>
      </c>
      <c r="H339" s="61"/>
      <c r="I339" s="134">
        <v>53235</v>
      </c>
      <c r="J339" s="61">
        <v>3503303.307393</v>
      </c>
      <c r="K339" s="134">
        <v>53235</v>
      </c>
      <c r="L339" s="61">
        <v>2022567.068668</v>
      </c>
      <c r="M339" s="134">
        <v>53235</v>
      </c>
      <c r="N339" s="61">
        <v>1154403.03567</v>
      </c>
    </row>
    <row r="340" spans="2:14" s="2" customFormat="1" ht="13.5" customHeight="1">
      <c r="B340" s="132">
        <v>53266</v>
      </c>
      <c r="C340" s="132"/>
      <c r="D340" s="61">
        <v>0</v>
      </c>
      <c r="F340" s="132">
        <v>53266</v>
      </c>
      <c r="G340" s="61">
        <v>4045244.27</v>
      </c>
      <c r="H340" s="61"/>
      <c r="I340" s="134">
        <v>53266</v>
      </c>
      <c r="J340" s="61">
        <v>3083862.497094</v>
      </c>
      <c r="K340" s="134">
        <v>53266</v>
      </c>
      <c r="L340" s="61">
        <v>1777385.269588</v>
      </c>
      <c r="M340" s="134">
        <v>53266</v>
      </c>
      <c r="N340" s="61">
        <v>1012702.99442</v>
      </c>
    </row>
    <row r="341" spans="2:14" s="2" customFormat="1" ht="13.5" customHeight="1">
      <c r="B341" s="132">
        <v>53296</v>
      </c>
      <c r="C341" s="132"/>
      <c r="D341" s="61">
        <v>0</v>
      </c>
      <c r="F341" s="132">
        <v>53296</v>
      </c>
      <c r="G341" s="61">
        <v>4041605.44</v>
      </c>
      <c r="H341" s="61"/>
      <c r="I341" s="134">
        <v>53296</v>
      </c>
      <c r="J341" s="61">
        <v>3078509.044054</v>
      </c>
      <c r="K341" s="134">
        <v>53296</v>
      </c>
      <c r="L341" s="61">
        <v>1771284.74821</v>
      </c>
      <c r="M341" s="134">
        <v>53296</v>
      </c>
      <c r="N341" s="61">
        <v>1007476.419269</v>
      </c>
    </row>
    <row r="342" spans="2:14" s="2" customFormat="1" ht="13.5" customHeight="1">
      <c r="B342" s="132">
        <v>53327</v>
      </c>
      <c r="C342" s="132"/>
      <c r="D342" s="61">
        <v>0</v>
      </c>
      <c r="F342" s="132">
        <v>53327</v>
      </c>
      <c r="G342" s="61">
        <v>3868275.73</v>
      </c>
      <c r="H342" s="61"/>
      <c r="I342" s="134">
        <v>53327</v>
      </c>
      <c r="J342" s="61">
        <v>2944016.29538</v>
      </c>
      <c r="K342" s="134">
        <v>53327</v>
      </c>
      <c r="L342" s="61">
        <v>1691023.087894</v>
      </c>
      <c r="M342" s="134">
        <v>53327</v>
      </c>
      <c r="N342" s="61">
        <v>960156.515289</v>
      </c>
    </row>
    <row r="343" spans="2:14" s="2" customFormat="1" ht="13.5" customHeight="1">
      <c r="B343" s="132">
        <v>53358</v>
      </c>
      <c r="C343" s="132"/>
      <c r="D343" s="61">
        <v>0</v>
      </c>
      <c r="F343" s="132">
        <v>53358</v>
      </c>
      <c r="G343" s="61">
        <v>3424005.84</v>
      </c>
      <c r="H343" s="61"/>
      <c r="I343" s="134">
        <v>53358</v>
      </c>
      <c r="J343" s="61">
        <v>2603715.62635</v>
      </c>
      <c r="K343" s="134">
        <v>53358</v>
      </c>
      <c r="L343" s="61">
        <v>1493015.290347</v>
      </c>
      <c r="M343" s="134">
        <v>53358</v>
      </c>
      <c r="N343" s="61">
        <v>846257.909461</v>
      </c>
    </row>
    <row r="344" spans="2:14" s="2" customFormat="1" ht="13.5" customHeight="1">
      <c r="B344" s="132">
        <v>53386</v>
      </c>
      <c r="C344" s="132"/>
      <c r="D344" s="61">
        <v>0</v>
      </c>
      <c r="F344" s="132">
        <v>53386</v>
      </c>
      <c r="G344" s="61">
        <v>3421827.1</v>
      </c>
      <c r="H344" s="61"/>
      <c r="I344" s="134">
        <v>53386</v>
      </c>
      <c r="J344" s="61">
        <v>2599880.463058</v>
      </c>
      <c r="K344" s="134">
        <v>53386</v>
      </c>
      <c r="L344" s="61">
        <v>1488282.807078</v>
      </c>
      <c r="M344" s="134">
        <v>53386</v>
      </c>
      <c r="N344" s="61">
        <v>842112.161469</v>
      </c>
    </row>
    <row r="345" spans="2:14" s="2" customFormat="1" ht="13.5" customHeight="1">
      <c r="B345" s="132">
        <v>53417</v>
      </c>
      <c r="C345" s="132"/>
      <c r="D345" s="61">
        <v>0</v>
      </c>
      <c r="F345" s="132">
        <v>53417</v>
      </c>
      <c r="G345" s="61">
        <v>3388295.06</v>
      </c>
      <c r="H345" s="61"/>
      <c r="I345" s="134">
        <v>53417</v>
      </c>
      <c r="J345" s="61">
        <v>2572247.820029</v>
      </c>
      <c r="K345" s="134">
        <v>53417</v>
      </c>
      <c r="L345" s="61">
        <v>1469962.549776</v>
      </c>
      <c r="M345" s="134">
        <v>53417</v>
      </c>
      <c r="N345" s="61">
        <v>830303.243024</v>
      </c>
    </row>
    <row r="346" spans="2:14" s="2" customFormat="1" ht="13.5" customHeight="1">
      <c r="B346" s="132">
        <v>53447</v>
      </c>
      <c r="C346" s="132"/>
      <c r="D346" s="61">
        <v>0</v>
      </c>
      <c r="F346" s="132">
        <v>53447</v>
      </c>
      <c r="G346" s="61">
        <v>2833916.3</v>
      </c>
      <c r="H346" s="61"/>
      <c r="I346" s="134">
        <v>53447</v>
      </c>
      <c r="J346" s="61">
        <v>2149586.22616</v>
      </c>
      <c r="K346" s="134">
        <v>53447</v>
      </c>
      <c r="L346" s="61">
        <v>1226336.660697</v>
      </c>
      <c r="M346" s="134">
        <v>53447</v>
      </c>
      <c r="N346" s="61">
        <v>691490.414965</v>
      </c>
    </row>
    <row r="347" spans="2:14" s="2" customFormat="1" ht="13.5" customHeight="1">
      <c r="B347" s="132">
        <v>53478</v>
      </c>
      <c r="C347" s="132"/>
      <c r="D347" s="61">
        <v>0</v>
      </c>
      <c r="F347" s="132">
        <v>53478</v>
      </c>
      <c r="G347" s="61">
        <v>2831731.04</v>
      </c>
      <c r="H347" s="61"/>
      <c r="I347" s="134">
        <v>53478</v>
      </c>
      <c r="J347" s="61">
        <v>2146130.462392</v>
      </c>
      <c r="K347" s="134">
        <v>53478</v>
      </c>
      <c r="L347" s="61">
        <v>1222284.594944</v>
      </c>
      <c r="M347" s="134">
        <v>53478</v>
      </c>
      <c r="N347" s="61">
        <v>688010.047364</v>
      </c>
    </row>
    <row r="348" spans="2:14" s="2" customFormat="1" ht="13.5" customHeight="1">
      <c r="B348" s="132">
        <v>53508</v>
      </c>
      <c r="C348" s="132"/>
      <c r="D348" s="61">
        <v>0</v>
      </c>
      <c r="F348" s="132">
        <v>53508</v>
      </c>
      <c r="G348" s="61">
        <v>2779467.34</v>
      </c>
      <c r="H348" s="61"/>
      <c r="I348" s="134">
        <v>53508</v>
      </c>
      <c r="J348" s="61">
        <v>2104756.983322</v>
      </c>
      <c r="K348" s="134">
        <v>53508</v>
      </c>
      <c r="L348" s="61">
        <v>1196684.198825</v>
      </c>
      <c r="M348" s="134">
        <v>53508</v>
      </c>
      <c r="N348" s="61">
        <v>672431.40469</v>
      </c>
    </row>
    <row r="349" spans="2:14" s="2" customFormat="1" ht="13.5" customHeight="1">
      <c r="B349" s="132">
        <v>53539</v>
      </c>
      <c r="C349" s="132"/>
      <c r="D349" s="61">
        <v>0</v>
      </c>
      <c r="F349" s="132">
        <v>53539</v>
      </c>
      <c r="G349" s="61">
        <v>2461191.98</v>
      </c>
      <c r="H349" s="61"/>
      <c r="I349" s="134">
        <v>53539</v>
      </c>
      <c r="J349" s="61">
        <v>1862182.072565</v>
      </c>
      <c r="K349" s="134">
        <v>53539</v>
      </c>
      <c r="L349" s="61">
        <v>1056966.242764</v>
      </c>
      <c r="M349" s="134">
        <v>53539</v>
      </c>
      <c r="N349" s="61">
        <v>592891.928421</v>
      </c>
    </row>
    <row r="350" spans="2:14" s="2" customFormat="1" ht="13.5" customHeight="1">
      <c r="B350" s="132">
        <v>53570</v>
      </c>
      <c r="C350" s="132"/>
      <c r="D350" s="61">
        <v>0</v>
      </c>
      <c r="F350" s="132">
        <v>53570</v>
      </c>
      <c r="G350" s="61">
        <v>2459000.18</v>
      </c>
      <c r="H350" s="61"/>
      <c r="I350" s="134">
        <v>53570</v>
      </c>
      <c r="J350" s="61">
        <v>1858966.128974</v>
      </c>
      <c r="K350" s="134">
        <v>53570</v>
      </c>
      <c r="L350" s="61">
        <v>1053347.89308</v>
      </c>
      <c r="M350" s="134">
        <v>53570</v>
      </c>
      <c r="N350" s="61">
        <v>589837.311008</v>
      </c>
    </row>
    <row r="351" spans="2:14" s="2" customFormat="1" ht="13.5" customHeight="1">
      <c r="B351" s="132">
        <v>53600</v>
      </c>
      <c r="C351" s="132"/>
      <c r="D351" s="61">
        <v>0</v>
      </c>
      <c r="F351" s="132">
        <v>53600</v>
      </c>
      <c r="G351" s="61">
        <v>2425105.92</v>
      </c>
      <c r="H351" s="61"/>
      <c r="I351" s="134">
        <v>53600</v>
      </c>
      <c r="J351" s="61">
        <v>1831807.759384</v>
      </c>
      <c r="K351" s="134">
        <v>53600</v>
      </c>
      <c r="L351" s="61">
        <v>1036195.320576</v>
      </c>
      <c r="M351" s="134">
        <v>53600</v>
      </c>
      <c r="N351" s="61">
        <v>579225.970695</v>
      </c>
    </row>
    <row r="352" spans="2:14" s="2" customFormat="1" ht="13.5" customHeight="1">
      <c r="B352" s="132">
        <v>53631</v>
      </c>
      <c r="C352" s="132"/>
      <c r="D352" s="61">
        <v>0</v>
      </c>
      <c r="F352" s="132">
        <v>53631</v>
      </c>
      <c r="G352" s="61">
        <v>2021950.5</v>
      </c>
      <c r="H352" s="61"/>
      <c r="I352" s="134">
        <v>53631</v>
      </c>
      <c r="J352" s="61">
        <v>1526005.040176</v>
      </c>
      <c r="K352" s="134">
        <v>53631</v>
      </c>
      <c r="L352" s="61">
        <v>861745.608134</v>
      </c>
      <c r="M352" s="134">
        <v>53631</v>
      </c>
      <c r="N352" s="61">
        <v>480874.189486</v>
      </c>
    </row>
    <row r="353" spans="2:14" s="2" customFormat="1" ht="13.5" customHeight="1">
      <c r="B353" s="132">
        <v>53661</v>
      </c>
      <c r="C353" s="132"/>
      <c r="D353" s="61">
        <v>0</v>
      </c>
      <c r="F353" s="132">
        <v>53661</v>
      </c>
      <c r="G353" s="61">
        <v>2019752.14</v>
      </c>
      <c r="H353" s="61"/>
      <c r="I353" s="134">
        <v>53661</v>
      </c>
      <c r="J353" s="61">
        <v>1523069.747612</v>
      </c>
      <c r="K353" s="134">
        <v>53661</v>
      </c>
      <c r="L353" s="61">
        <v>858626.485798</v>
      </c>
      <c r="M353" s="134">
        <v>53661</v>
      </c>
      <c r="N353" s="61">
        <v>478302.508698</v>
      </c>
    </row>
    <row r="354" spans="2:14" s="2" customFormat="1" ht="13.5" customHeight="1">
      <c r="B354" s="132">
        <v>53692</v>
      </c>
      <c r="C354" s="132"/>
      <c r="D354" s="61">
        <v>0</v>
      </c>
      <c r="F354" s="132">
        <v>53692</v>
      </c>
      <c r="G354" s="61">
        <v>1910058.02</v>
      </c>
      <c r="H354" s="61"/>
      <c r="I354" s="134">
        <v>53692</v>
      </c>
      <c r="J354" s="61">
        <v>1439144.958947</v>
      </c>
      <c r="K354" s="134">
        <v>53692</v>
      </c>
      <c r="L354" s="61">
        <v>809935.450157</v>
      </c>
      <c r="M354" s="134">
        <v>53692</v>
      </c>
      <c r="N354" s="61">
        <v>450396.25959</v>
      </c>
    </row>
    <row r="355" spans="2:14" s="2" customFormat="1" ht="13.5" customHeight="1">
      <c r="B355" s="132">
        <v>53723</v>
      </c>
      <c r="C355" s="132"/>
      <c r="D355" s="61">
        <v>0</v>
      </c>
      <c r="F355" s="132">
        <v>53723</v>
      </c>
      <c r="G355" s="61">
        <v>1626379.32</v>
      </c>
      <c r="H355" s="61"/>
      <c r="I355" s="134">
        <v>53723</v>
      </c>
      <c r="J355" s="61">
        <v>1224379.616527</v>
      </c>
      <c r="K355" s="134">
        <v>53723</v>
      </c>
      <c r="L355" s="61">
        <v>687896.874874</v>
      </c>
      <c r="M355" s="134">
        <v>53723</v>
      </c>
      <c r="N355" s="61">
        <v>381868.374724</v>
      </c>
    </row>
    <row r="356" spans="2:14" s="2" customFormat="1" ht="13.5" customHeight="1">
      <c r="B356" s="132">
        <v>53751</v>
      </c>
      <c r="C356" s="132"/>
      <c r="D356" s="61">
        <v>0</v>
      </c>
      <c r="F356" s="132">
        <v>53751</v>
      </c>
      <c r="G356" s="61">
        <v>1624174.38</v>
      </c>
      <c r="H356" s="61"/>
      <c r="I356" s="134">
        <v>53751</v>
      </c>
      <c r="J356" s="61">
        <v>1221696.048517</v>
      </c>
      <c r="K356" s="134">
        <v>53751</v>
      </c>
      <c r="L356" s="61">
        <v>685222.78092</v>
      </c>
      <c r="M356" s="134">
        <v>53751</v>
      </c>
      <c r="N356" s="61">
        <v>379724.080113</v>
      </c>
    </row>
    <row r="357" spans="2:14" s="2" customFormat="1" ht="13.5" customHeight="1">
      <c r="B357" s="132">
        <v>53782</v>
      </c>
      <c r="C357" s="132"/>
      <c r="D357" s="61">
        <v>0</v>
      </c>
      <c r="F357" s="132">
        <v>53782</v>
      </c>
      <c r="G357" s="61">
        <v>1589913.74</v>
      </c>
      <c r="H357" s="61"/>
      <c r="I357" s="134">
        <v>53782</v>
      </c>
      <c r="J357" s="61">
        <v>1194924.160541</v>
      </c>
      <c r="K357" s="134">
        <v>53782</v>
      </c>
      <c r="L357" s="61">
        <v>669068.131724</v>
      </c>
      <c r="M357" s="134">
        <v>53782</v>
      </c>
      <c r="N357" s="61">
        <v>370128.629745</v>
      </c>
    </row>
    <row r="358" spans="2:14" s="2" customFormat="1" ht="13.5" customHeight="1">
      <c r="B358" s="132">
        <v>53812</v>
      </c>
      <c r="C358" s="132"/>
      <c r="D358" s="61">
        <v>0</v>
      </c>
      <c r="F358" s="132">
        <v>53812</v>
      </c>
      <c r="G358" s="61">
        <v>1108852.06</v>
      </c>
      <c r="H358" s="61"/>
      <c r="I358" s="134">
        <v>53812</v>
      </c>
      <c r="J358" s="61">
        <v>832677.162652</v>
      </c>
      <c r="K358" s="134">
        <v>53812</v>
      </c>
      <c r="L358" s="61">
        <v>465444.640864</v>
      </c>
      <c r="M358" s="134">
        <v>53812</v>
      </c>
      <c r="N358" s="61">
        <v>257037.422929</v>
      </c>
    </row>
    <row r="359" spans="2:14" s="2" customFormat="1" ht="13.5" customHeight="1">
      <c r="B359" s="132">
        <v>53843</v>
      </c>
      <c r="C359" s="132"/>
      <c r="D359" s="61">
        <v>0</v>
      </c>
      <c r="F359" s="132">
        <v>53843</v>
      </c>
      <c r="G359" s="61">
        <v>1106640.52</v>
      </c>
      <c r="H359" s="61"/>
      <c r="I359" s="134">
        <v>53843</v>
      </c>
      <c r="J359" s="61">
        <v>830320.729041</v>
      </c>
      <c r="K359" s="134">
        <v>53843</v>
      </c>
      <c r="L359" s="61">
        <v>463338.767493</v>
      </c>
      <c r="M359" s="134">
        <v>53843</v>
      </c>
      <c r="N359" s="61">
        <v>255430.617009</v>
      </c>
    </row>
    <row r="360" spans="2:14" s="2" customFormat="1" ht="13.5" customHeight="1">
      <c r="B360" s="132">
        <v>53873</v>
      </c>
      <c r="C360" s="132"/>
      <c r="D360" s="61">
        <v>0</v>
      </c>
      <c r="F360" s="132">
        <v>53873</v>
      </c>
      <c r="G360" s="61">
        <v>1082115.78</v>
      </c>
      <c r="H360" s="61"/>
      <c r="I360" s="134">
        <v>53873</v>
      </c>
      <c r="J360" s="61">
        <v>811239.910907</v>
      </c>
      <c r="K360" s="134">
        <v>53873</v>
      </c>
      <c r="L360" s="61">
        <v>451921.960547</v>
      </c>
      <c r="M360" s="134">
        <v>53873</v>
      </c>
      <c r="N360" s="61">
        <v>248704.560164</v>
      </c>
    </row>
    <row r="361" spans="2:14" s="2" customFormat="1" ht="13.5" customHeight="1">
      <c r="B361" s="132">
        <v>53904</v>
      </c>
      <c r="C361" s="132"/>
      <c r="D361" s="61">
        <v>0</v>
      </c>
      <c r="F361" s="132">
        <v>53904</v>
      </c>
      <c r="G361" s="61">
        <v>1024917.08</v>
      </c>
      <c r="H361" s="61"/>
      <c r="I361" s="134">
        <v>53904</v>
      </c>
      <c r="J361" s="61">
        <v>767715.970747</v>
      </c>
      <c r="K361" s="134">
        <v>53904</v>
      </c>
      <c r="L361" s="61">
        <v>426949.088521</v>
      </c>
      <c r="M361" s="134">
        <v>53904</v>
      </c>
      <c r="N361" s="61">
        <v>234553.750997</v>
      </c>
    </row>
    <row r="362" spans="2:14" s="2" customFormat="1" ht="13.5" customHeight="1">
      <c r="B362" s="132">
        <v>53935</v>
      </c>
      <c r="C362" s="132"/>
      <c r="D362" s="61">
        <v>0</v>
      </c>
      <c r="F362" s="132">
        <v>53935</v>
      </c>
      <c r="G362" s="61">
        <v>1022698.92</v>
      </c>
      <c r="H362" s="61"/>
      <c r="I362" s="134">
        <v>53935</v>
      </c>
      <c r="J362" s="61">
        <v>765413.130589</v>
      </c>
      <c r="K362" s="134">
        <v>53935</v>
      </c>
      <c r="L362" s="61">
        <v>424945.076685</v>
      </c>
      <c r="M362" s="134">
        <v>53935</v>
      </c>
      <c r="N362" s="61">
        <v>233047.840565</v>
      </c>
    </row>
    <row r="363" spans="2:14" s="2" customFormat="1" ht="13.5" customHeight="1">
      <c r="B363" s="132">
        <v>53965</v>
      </c>
      <c r="C363" s="132"/>
      <c r="D363" s="61">
        <v>0</v>
      </c>
      <c r="F363" s="132">
        <v>53965</v>
      </c>
      <c r="G363" s="61">
        <v>1015626.06</v>
      </c>
      <c r="H363" s="61"/>
      <c r="I363" s="134">
        <v>53965</v>
      </c>
      <c r="J363" s="61">
        <v>759483.272536</v>
      </c>
      <c r="K363" s="134">
        <v>53965</v>
      </c>
      <c r="L363" s="61">
        <v>420936.402522</v>
      </c>
      <c r="M363" s="134">
        <v>53965</v>
      </c>
      <c r="N363" s="61">
        <v>230448.961563</v>
      </c>
    </row>
    <row r="364" spans="2:14" s="2" customFormat="1" ht="13.5" customHeight="1">
      <c r="B364" s="132">
        <v>53996</v>
      </c>
      <c r="C364" s="132"/>
      <c r="D364" s="61">
        <v>0</v>
      </c>
      <c r="F364" s="132">
        <v>53996</v>
      </c>
      <c r="G364" s="61">
        <v>687205.76</v>
      </c>
      <c r="H364" s="61"/>
      <c r="I364" s="134">
        <v>53996</v>
      </c>
      <c r="J364" s="61">
        <v>513460.966955</v>
      </c>
      <c r="K364" s="134">
        <v>53996</v>
      </c>
      <c r="L364" s="61">
        <v>284097.285861</v>
      </c>
      <c r="M364" s="134">
        <v>53996</v>
      </c>
      <c r="N364" s="61">
        <v>155264.205136</v>
      </c>
    </row>
    <row r="365" spans="2:14" s="2" customFormat="1" ht="13.5" customHeight="1">
      <c r="B365" s="132">
        <v>54026</v>
      </c>
      <c r="C365" s="132"/>
      <c r="D365" s="61">
        <v>0</v>
      </c>
      <c r="F365" s="132">
        <v>54026</v>
      </c>
      <c r="G365" s="61">
        <v>684980.96</v>
      </c>
      <c r="H365" s="61"/>
      <c r="I365" s="134">
        <v>54026</v>
      </c>
      <c r="J365" s="61">
        <v>511370.19223</v>
      </c>
      <c r="K365" s="134">
        <v>54026</v>
      </c>
      <c r="L365" s="61">
        <v>282459.66393</v>
      </c>
      <c r="M365" s="134">
        <v>54026</v>
      </c>
      <c r="N365" s="61">
        <v>154101.436427</v>
      </c>
    </row>
    <row r="366" spans="2:14" s="2" customFormat="1" ht="13.5" customHeight="1">
      <c r="B366" s="132">
        <v>54057</v>
      </c>
      <c r="C366" s="132"/>
      <c r="D366" s="61">
        <v>0</v>
      </c>
      <c r="F366" s="132">
        <v>54057</v>
      </c>
      <c r="G366" s="61">
        <v>619734</v>
      </c>
      <c r="H366" s="61"/>
      <c r="I366" s="134">
        <v>54057</v>
      </c>
      <c r="J366" s="61">
        <v>462272.968739</v>
      </c>
      <c r="K366" s="134">
        <v>54057</v>
      </c>
      <c r="L366" s="61">
        <v>254906.497645</v>
      </c>
      <c r="M366" s="134">
        <v>54057</v>
      </c>
      <c r="N366" s="61">
        <v>138828.024587</v>
      </c>
    </row>
    <row r="367" spans="2:14" s="2" customFormat="1" ht="13.5" customHeight="1">
      <c r="B367" s="132">
        <v>54088</v>
      </c>
      <c r="C367" s="132"/>
      <c r="D367" s="61">
        <v>0</v>
      </c>
      <c r="F367" s="132">
        <v>54088</v>
      </c>
      <c r="G367" s="61">
        <v>571559.14</v>
      </c>
      <c r="H367" s="61"/>
      <c r="I367" s="134">
        <v>54088</v>
      </c>
      <c r="J367" s="61">
        <v>425981.379946</v>
      </c>
      <c r="K367" s="134">
        <v>54088</v>
      </c>
      <c r="L367" s="61">
        <v>234495.439738</v>
      </c>
      <c r="M367" s="134">
        <v>54088</v>
      </c>
      <c r="N367" s="61">
        <v>127490.149013</v>
      </c>
    </row>
    <row r="368" spans="2:14" s="2" customFormat="1" ht="13.5" customHeight="1">
      <c r="B368" s="132">
        <v>54117</v>
      </c>
      <c r="C368" s="132"/>
      <c r="D368" s="61">
        <v>0</v>
      </c>
      <c r="F368" s="132">
        <v>54117</v>
      </c>
      <c r="G368" s="61">
        <v>571559.14</v>
      </c>
      <c r="H368" s="61"/>
      <c r="I368" s="134">
        <v>54117</v>
      </c>
      <c r="J368" s="61">
        <v>425624.75798</v>
      </c>
      <c r="K368" s="134">
        <v>54117</v>
      </c>
      <c r="L368" s="61">
        <v>233900.982399</v>
      </c>
      <c r="M368" s="134">
        <v>54117</v>
      </c>
      <c r="N368" s="61">
        <v>126946.362886</v>
      </c>
    </row>
    <row r="369" spans="2:14" s="2" customFormat="1" ht="13.5" customHeight="1">
      <c r="B369" s="132">
        <v>54148</v>
      </c>
      <c r="C369" s="132"/>
      <c r="D369" s="61">
        <v>0</v>
      </c>
      <c r="F369" s="132">
        <v>54148</v>
      </c>
      <c r="G369" s="61">
        <v>566893.62</v>
      </c>
      <c r="H369" s="61"/>
      <c r="I369" s="134">
        <v>54148</v>
      </c>
      <c r="J369" s="61">
        <v>421797.055585</v>
      </c>
      <c r="K369" s="134">
        <v>54148</v>
      </c>
      <c r="L369" s="61">
        <v>231403.586437</v>
      </c>
      <c r="M369" s="134">
        <v>54148</v>
      </c>
      <c r="N369" s="61">
        <v>125373.078946</v>
      </c>
    </row>
    <row r="370" spans="2:14" s="2" customFormat="1" ht="13.5" customHeight="1">
      <c r="B370" s="132">
        <v>54178</v>
      </c>
      <c r="C370" s="132"/>
      <c r="D370" s="61">
        <v>0</v>
      </c>
      <c r="F370" s="132">
        <v>54178</v>
      </c>
      <c r="G370" s="61">
        <v>98541</v>
      </c>
      <c r="H370" s="61"/>
      <c r="I370" s="134">
        <v>54178</v>
      </c>
      <c r="J370" s="61">
        <v>73258.024954</v>
      </c>
      <c r="K370" s="134">
        <v>54178</v>
      </c>
      <c r="L370" s="61">
        <v>40122.051038</v>
      </c>
      <c r="M370" s="134">
        <v>54178</v>
      </c>
      <c r="N370" s="61">
        <v>21700.179245</v>
      </c>
    </row>
    <row r="371" spans="2:14" s="2" customFormat="1" ht="13.5" customHeight="1">
      <c r="B371" s="132">
        <v>54209</v>
      </c>
      <c r="C371" s="132"/>
      <c r="D371" s="61">
        <v>0</v>
      </c>
      <c r="F371" s="132">
        <v>54209</v>
      </c>
      <c r="G371" s="61">
        <v>98541</v>
      </c>
      <c r="H371" s="61"/>
      <c r="I371" s="134">
        <v>54209</v>
      </c>
      <c r="J371" s="61">
        <v>73196.694994</v>
      </c>
      <c r="K371" s="134">
        <v>54209</v>
      </c>
      <c r="L371" s="61">
        <v>40020.339688</v>
      </c>
      <c r="M371" s="134">
        <v>54209</v>
      </c>
      <c r="N371" s="61">
        <v>21607.621063</v>
      </c>
    </row>
    <row r="372" spans="2:14" s="2" customFormat="1" ht="13.5" customHeight="1">
      <c r="B372" s="132">
        <v>54239</v>
      </c>
      <c r="C372" s="132"/>
      <c r="D372" s="61">
        <v>0</v>
      </c>
      <c r="F372" s="132">
        <v>54239</v>
      </c>
      <c r="G372" s="61">
        <v>97215.48</v>
      </c>
      <c r="H372" s="61"/>
      <c r="I372" s="134">
        <v>54239</v>
      </c>
      <c r="J372" s="61">
        <v>72151.638488</v>
      </c>
      <c r="K372" s="134">
        <v>54239</v>
      </c>
      <c r="L372" s="61">
        <v>39381.91901</v>
      </c>
      <c r="M372" s="134">
        <v>54239</v>
      </c>
      <c r="N372" s="61">
        <v>21226.043423</v>
      </c>
    </row>
    <row r="373" spans="2:14" s="2" customFormat="1" ht="13.5" customHeight="1">
      <c r="B373" s="132">
        <v>54270</v>
      </c>
      <c r="C373" s="132"/>
      <c r="D373" s="61">
        <v>0</v>
      </c>
      <c r="F373" s="132">
        <v>54270</v>
      </c>
      <c r="G373" s="61">
        <v>44138.63</v>
      </c>
      <c r="H373" s="61"/>
      <c r="I373" s="134">
        <v>54270</v>
      </c>
      <c r="J373" s="61">
        <v>32731.498499</v>
      </c>
      <c r="K373" s="134">
        <v>54270</v>
      </c>
      <c r="L373" s="61">
        <v>17835.198348</v>
      </c>
      <c r="M373" s="134">
        <v>54270</v>
      </c>
      <c r="N373" s="61">
        <v>9596.129639</v>
      </c>
    </row>
    <row r="374" spans="2:14" s="2" customFormat="1" ht="13.5" customHeight="1">
      <c r="B374" s="132">
        <v>54301</v>
      </c>
      <c r="C374" s="132"/>
      <c r="D374" s="61">
        <v>0</v>
      </c>
      <c r="F374" s="132">
        <v>54301</v>
      </c>
      <c r="G374" s="61">
        <v>44138.63</v>
      </c>
      <c r="H374" s="61"/>
      <c r="I374" s="134">
        <v>54301</v>
      </c>
      <c r="J374" s="61">
        <v>32704.09643</v>
      </c>
      <c r="K374" s="134">
        <v>54301</v>
      </c>
      <c r="L374" s="61">
        <v>17789.985253</v>
      </c>
      <c r="M374" s="134">
        <v>54301</v>
      </c>
      <c r="N374" s="61">
        <v>9555.199087</v>
      </c>
    </row>
    <row r="375" spans="2:14" s="2" customFormat="1" ht="13.5" customHeight="1">
      <c r="B375" s="132">
        <v>54331</v>
      </c>
      <c r="C375" s="132"/>
      <c r="D375" s="61">
        <v>0</v>
      </c>
      <c r="F375" s="132">
        <v>54331</v>
      </c>
      <c r="G375" s="61">
        <v>43556.58</v>
      </c>
      <c r="H375" s="61"/>
      <c r="I375" s="134">
        <v>54331</v>
      </c>
      <c r="J375" s="61">
        <v>32245.813956</v>
      </c>
      <c r="K375" s="134">
        <v>54331</v>
      </c>
      <c r="L375" s="61">
        <v>17510.887411</v>
      </c>
      <c r="M375" s="134">
        <v>54331</v>
      </c>
      <c r="N375" s="61">
        <v>9388.977473</v>
      </c>
    </row>
    <row r="376" spans="2:14" s="2" customFormat="1" ht="13.5" customHeight="1">
      <c r="B376" s="132">
        <v>54362</v>
      </c>
      <c r="C376" s="132"/>
      <c r="D376" s="61">
        <v>0</v>
      </c>
      <c r="F376" s="132">
        <v>54362</v>
      </c>
      <c r="G376" s="61">
        <v>43556.58</v>
      </c>
      <c r="H376" s="61"/>
      <c r="I376" s="134">
        <v>54362</v>
      </c>
      <c r="J376" s="61">
        <v>32218.818491</v>
      </c>
      <c r="K376" s="134">
        <v>54362</v>
      </c>
      <c r="L376" s="61">
        <v>17466.49646</v>
      </c>
      <c r="M376" s="134">
        <v>54362</v>
      </c>
      <c r="N376" s="61">
        <v>9348.930491</v>
      </c>
    </row>
    <row r="377" spans="2:14" s="2" customFormat="1" ht="13.5" customHeight="1">
      <c r="B377" s="132">
        <v>54392</v>
      </c>
      <c r="C377" s="132"/>
      <c r="D377" s="61">
        <v>0</v>
      </c>
      <c r="F377" s="132">
        <v>54392</v>
      </c>
      <c r="G377" s="61">
        <v>43556.58</v>
      </c>
      <c r="H377" s="61"/>
      <c r="I377" s="134">
        <v>54392</v>
      </c>
      <c r="J377" s="61">
        <v>32191.845625</v>
      </c>
      <c r="K377" s="134">
        <v>54392</v>
      </c>
      <c r="L377" s="61">
        <v>17422.218043</v>
      </c>
      <c r="M377" s="134">
        <v>54392</v>
      </c>
      <c r="N377" s="61">
        <v>9309.054323</v>
      </c>
    </row>
    <row r="378" spans="2:14" s="2" customFormat="1" ht="13.5" customHeight="1">
      <c r="B378" s="132">
        <v>54423</v>
      </c>
      <c r="C378" s="132"/>
      <c r="D378" s="61">
        <v>0</v>
      </c>
      <c r="F378" s="132">
        <v>54423</v>
      </c>
      <c r="G378" s="61">
        <v>43556.58</v>
      </c>
      <c r="H378" s="61"/>
      <c r="I378" s="134">
        <v>54423</v>
      </c>
      <c r="J378" s="61">
        <v>32164.895341</v>
      </c>
      <c r="K378" s="134">
        <v>54423</v>
      </c>
      <c r="L378" s="61">
        <v>17378.051873</v>
      </c>
      <c r="M378" s="134">
        <v>54423</v>
      </c>
      <c r="N378" s="61">
        <v>9269.348238</v>
      </c>
    </row>
    <row r="379" spans="2:14" s="2" customFormat="1" ht="13.5" customHeight="1">
      <c r="B379" s="132">
        <v>54454</v>
      </c>
      <c r="C379" s="132"/>
      <c r="D379" s="61">
        <v>0</v>
      </c>
      <c r="F379" s="132">
        <v>54454</v>
      </c>
      <c r="G379" s="61">
        <v>43556.58</v>
      </c>
      <c r="H379" s="61"/>
      <c r="I379" s="134">
        <v>54454</v>
      </c>
      <c r="J379" s="61">
        <v>32137.967619</v>
      </c>
      <c r="K379" s="134">
        <v>54454</v>
      </c>
      <c r="L379" s="61">
        <v>17333.997667</v>
      </c>
      <c r="M379" s="134">
        <v>54454</v>
      </c>
      <c r="N379" s="61">
        <v>9229.811513</v>
      </c>
    </row>
    <row r="380" spans="2:14" s="2" customFormat="1" ht="13.5" customHeight="1">
      <c r="B380" s="132">
        <v>54482</v>
      </c>
      <c r="C380" s="132"/>
      <c r="D380" s="61">
        <v>0</v>
      </c>
      <c r="F380" s="132">
        <v>54482</v>
      </c>
      <c r="G380" s="61">
        <v>43556.58</v>
      </c>
      <c r="H380" s="61"/>
      <c r="I380" s="134">
        <v>54482</v>
      </c>
      <c r="J380" s="61">
        <v>32111.06244</v>
      </c>
      <c r="K380" s="134">
        <v>54482</v>
      </c>
      <c r="L380" s="61">
        <v>17290.05514</v>
      </c>
      <c r="M380" s="134">
        <v>54482</v>
      </c>
      <c r="N380" s="61">
        <v>9190.443425</v>
      </c>
    </row>
    <row r="381" spans="2:14" s="2" customFormat="1" ht="13.5" customHeight="1">
      <c r="B381" s="132">
        <v>54513</v>
      </c>
      <c r="C381" s="132"/>
      <c r="D381" s="61">
        <v>0</v>
      </c>
      <c r="F381" s="132">
        <v>54513</v>
      </c>
      <c r="G381" s="61">
        <v>43556.58</v>
      </c>
      <c r="H381" s="61"/>
      <c r="I381" s="134">
        <v>54513</v>
      </c>
      <c r="J381" s="61">
        <v>32084.179786</v>
      </c>
      <c r="K381" s="134">
        <v>54513</v>
      </c>
      <c r="L381" s="61">
        <v>17246.22401</v>
      </c>
      <c r="M381" s="134">
        <v>54513</v>
      </c>
      <c r="N381" s="61">
        <v>9151.243254</v>
      </c>
    </row>
    <row r="382" spans="2:14" s="2" customFormat="1" ht="13.5" customHeight="1">
      <c r="B382" s="132">
        <v>54543</v>
      </c>
      <c r="C382" s="132"/>
      <c r="D382" s="61">
        <v>0</v>
      </c>
      <c r="F382" s="132">
        <v>54543</v>
      </c>
      <c r="G382" s="61">
        <v>43556.58</v>
      </c>
      <c r="H382" s="61"/>
      <c r="I382" s="134">
        <v>54543</v>
      </c>
      <c r="J382" s="61">
        <v>32057.319637</v>
      </c>
      <c r="K382" s="134">
        <v>54543</v>
      </c>
      <c r="L382" s="61">
        <v>17202.503993</v>
      </c>
      <c r="M382" s="134">
        <v>54543</v>
      </c>
      <c r="N382" s="61">
        <v>9112.210284</v>
      </c>
    </row>
    <row r="383" spans="2:14" s="2" customFormat="1" ht="13.5" customHeight="1">
      <c r="B383" s="132">
        <v>54574</v>
      </c>
      <c r="C383" s="132"/>
      <c r="D383" s="61">
        <v>0</v>
      </c>
      <c r="F383" s="132">
        <v>54574</v>
      </c>
      <c r="G383" s="61">
        <v>43556.58</v>
      </c>
      <c r="H383" s="61"/>
      <c r="I383" s="134">
        <v>54574</v>
      </c>
      <c r="J383" s="61">
        <v>32030.481975</v>
      </c>
      <c r="K383" s="134">
        <v>54574</v>
      </c>
      <c r="L383" s="61">
        <v>17158.894809</v>
      </c>
      <c r="M383" s="134">
        <v>54574</v>
      </c>
      <c r="N383" s="61">
        <v>9073.343803</v>
      </c>
    </row>
    <row r="384" spans="2:14" s="2" customFormat="1" ht="13.5" customHeight="1">
      <c r="B384" s="132">
        <v>54604</v>
      </c>
      <c r="C384" s="132"/>
      <c r="D384" s="61">
        <v>0</v>
      </c>
      <c r="F384" s="132">
        <v>54604</v>
      </c>
      <c r="G384" s="61">
        <v>43556.58</v>
      </c>
      <c r="H384" s="61"/>
      <c r="I384" s="134">
        <v>54604</v>
      </c>
      <c r="J384" s="61">
        <v>32003.66678</v>
      </c>
      <c r="K384" s="134">
        <v>54604</v>
      </c>
      <c r="L384" s="61">
        <v>17115.396177</v>
      </c>
      <c r="M384" s="134">
        <v>54604</v>
      </c>
      <c r="N384" s="61">
        <v>9034.643099</v>
      </c>
    </row>
    <row r="385" spans="2:14" s="2" customFormat="1" ht="13.5" customHeight="1">
      <c r="B385" s="132">
        <v>54635</v>
      </c>
      <c r="C385" s="132"/>
      <c r="D385" s="61">
        <v>0</v>
      </c>
      <c r="F385" s="132">
        <v>54635</v>
      </c>
      <c r="G385" s="61">
        <v>0</v>
      </c>
      <c r="H385" s="61"/>
      <c r="I385" s="134">
        <v>54635</v>
      </c>
      <c r="J385" s="61">
        <v>0</v>
      </c>
      <c r="K385" s="134">
        <v>54635</v>
      </c>
      <c r="L385" s="61">
        <v>0</v>
      </c>
      <c r="M385" s="134">
        <v>54635</v>
      </c>
      <c r="N385" s="61">
        <v>0</v>
      </c>
    </row>
    <row r="386" s="2" customFormat="1" ht="28.5" customHeight="1"/>
  </sheetData>
  <mergeCells count="755">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56"/>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408</v>
      </c>
    </row>
    <row r="2" s="2" customFormat="1" ht="7.5" customHeight="1"/>
    <row r="3" s="2" customFormat="1" ht="16.5" customHeight="1">
      <c r="C3" s="64" t="s">
        <v>409</v>
      </c>
    </row>
    <row r="4" s="2" customFormat="1" ht="21" customHeight="1">
      <c r="C4" s="12" t="s">
        <v>410</v>
      </c>
    </row>
    <row r="5" s="2" customFormat="1" ht="21" customHeight="1">
      <c r="C5" s="12" t="s">
        <v>411</v>
      </c>
    </row>
    <row r="6" s="2" customFormat="1" ht="7.5" customHeight="1"/>
    <row r="7" s="2" customFormat="1" ht="16.5" customHeight="1">
      <c r="C7" s="64" t="s">
        <v>412</v>
      </c>
    </row>
    <row r="8" s="2" customFormat="1" ht="21" customHeight="1">
      <c r="C8" s="12" t="s">
        <v>413</v>
      </c>
    </row>
    <row r="9" s="2" customFormat="1" ht="7.5" customHeight="1"/>
    <row r="10" s="2" customFormat="1" ht="16.5" customHeight="1">
      <c r="C10" s="64" t="s">
        <v>345</v>
      </c>
    </row>
    <row r="11" s="2" customFormat="1" ht="21" customHeight="1">
      <c r="C11" s="12" t="s">
        <v>414</v>
      </c>
    </row>
    <row r="12" s="2" customFormat="1" ht="7.5" customHeight="1"/>
    <row r="13" s="2" customFormat="1" ht="16.5" customHeight="1">
      <c r="C13" s="64" t="s">
        <v>415</v>
      </c>
    </row>
    <row r="14" s="2" customFormat="1" ht="12" customHeight="1">
      <c r="C14" s="12" t="s">
        <v>416</v>
      </c>
    </row>
    <row r="15" s="2" customFormat="1" ht="12" customHeight="1">
      <c r="C15" s="12" t="s">
        <v>417</v>
      </c>
    </row>
    <row r="16" s="2" customFormat="1" ht="30.75" customHeight="1">
      <c r="C16" s="12" t="s">
        <v>418</v>
      </c>
    </row>
    <row r="17" s="2" customFormat="1" ht="7.5" customHeight="1"/>
    <row r="18" s="2" customFormat="1" ht="16.5" customHeight="1">
      <c r="C18" s="64" t="s">
        <v>419</v>
      </c>
    </row>
    <row r="19" s="2" customFormat="1" ht="30.75" customHeight="1">
      <c r="C19" s="12" t="s">
        <v>420</v>
      </c>
    </row>
    <row r="20" s="2" customFormat="1" ht="12" customHeight="1">
      <c r="C20" s="12" t="s">
        <v>421</v>
      </c>
    </row>
    <row r="21" s="2" customFormat="1" ht="7.5" customHeight="1"/>
    <row r="22" s="2" customFormat="1" ht="16.5" customHeight="1">
      <c r="C22" s="64" t="s">
        <v>422</v>
      </c>
    </row>
    <row r="23" s="2" customFormat="1" ht="21" customHeight="1">
      <c r="C23" s="12" t="s">
        <v>423</v>
      </c>
    </row>
    <row r="24" s="2" customFormat="1" ht="12" customHeight="1">
      <c r="C24" s="12" t="s">
        <v>424</v>
      </c>
    </row>
    <row r="25" s="2" customFormat="1" ht="21" customHeight="1">
      <c r="C25" s="12" t="s">
        <v>425</v>
      </c>
    </row>
    <row r="26" s="2" customFormat="1" ht="21" customHeight="1">
      <c r="C26" s="12" t="s">
        <v>426</v>
      </c>
    </row>
    <row r="27" s="2" customFormat="1" ht="12" customHeight="1">
      <c r="C27" s="12" t="s">
        <v>427</v>
      </c>
    </row>
    <row r="28" s="2" customFormat="1" ht="21" customHeight="1">
      <c r="C28" s="12" t="s">
        <v>428</v>
      </c>
    </row>
    <row r="29" s="2" customFormat="1" ht="7.5" customHeight="1"/>
    <row r="30" s="2" customFormat="1" ht="16.5" customHeight="1">
      <c r="C30" s="64" t="s">
        <v>429</v>
      </c>
    </row>
    <row r="31" s="2" customFormat="1" ht="21" customHeight="1">
      <c r="C31" s="12" t="s">
        <v>430</v>
      </c>
    </row>
    <row r="32" s="2" customFormat="1" ht="21" customHeight="1">
      <c r="C32" s="12" t="s">
        <v>431</v>
      </c>
    </row>
    <row r="33" s="2" customFormat="1" ht="12" customHeight="1">
      <c r="C33" s="12" t="s">
        <v>432</v>
      </c>
    </row>
    <row r="34" s="2" customFormat="1" ht="30.75" customHeight="1">
      <c r="C34" s="12" t="s">
        <v>433</v>
      </c>
    </row>
    <row r="35" s="2" customFormat="1" ht="7.5" customHeight="1"/>
    <row r="36" s="2" customFormat="1" ht="16.5" customHeight="1">
      <c r="C36" s="64" t="s">
        <v>434</v>
      </c>
    </row>
    <row r="37" s="2" customFormat="1" ht="79.5" customHeight="1">
      <c r="C37" s="12" t="s">
        <v>435</v>
      </c>
    </row>
    <row r="38" s="2" customFormat="1" ht="12" customHeight="1">
      <c r="C38" s="12" t="s">
        <v>436</v>
      </c>
    </row>
    <row r="39" s="2" customFormat="1" ht="12" customHeight="1">
      <c r="C39" s="12" t="s">
        <v>437</v>
      </c>
    </row>
    <row r="40" s="2" customFormat="1" ht="12" customHeight="1">
      <c r="C40" s="12" t="s">
        <v>438</v>
      </c>
    </row>
    <row r="41" s="2" customFormat="1" ht="12" customHeight="1">
      <c r="C41" s="12" t="s">
        <v>439</v>
      </c>
    </row>
    <row r="42" s="2" customFormat="1" ht="7.5" customHeight="1"/>
    <row r="43" s="2" customFormat="1" ht="16.5" customHeight="1">
      <c r="C43" s="77" t="s">
        <v>440</v>
      </c>
    </row>
    <row r="44" s="2" customFormat="1" ht="108.75" customHeight="1">
      <c r="C44" s="12" t="s">
        <v>441</v>
      </c>
    </row>
    <row r="45" s="2" customFormat="1" ht="7.5" customHeight="1"/>
    <row r="46" s="2" customFormat="1" ht="16.5" customHeight="1">
      <c r="C46" s="64" t="s">
        <v>442</v>
      </c>
    </row>
    <row r="47" s="2" customFormat="1" ht="89.25" customHeight="1">
      <c r="C47" s="12" t="s">
        <v>443</v>
      </c>
    </row>
    <row r="48" s="2" customFormat="1" ht="7.5" customHeight="1"/>
    <row r="49" s="2" customFormat="1" ht="16.5" customHeight="1">
      <c r="C49" s="64" t="s">
        <v>444</v>
      </c>
    </row>
    <row r="50" s="2" customFormat="1" ht="30.75" customHeight="1">
      <c r="C50" s="12" t="s">
        <v>445</v>
      </c>
    </row>
    <row r="51" s="2" customFormat="1" ht="40.5" customHeight="1">
      <c r="C51" s="12" t="s">
        <v>446</v>
      </c>
    </row>
    <row r="52" s="2" customFormat="1" ht="40.5" customHeight="1">
      <c r="C52" s="12" t="s">
        <v>447</v>
      </c>
    </row>
    <row r="53" s="2" customFormat="1" ht="40.5" customHeight="1">
      <c r="C53" s="12" t="s">
        <v>448</v>
      </c>
    </row>
    <row r="54" s="2" customFormat="1" ht="7.5" customHeight="1"/>
    <row r="55" s="2" customFormat="1" ht="16.5" customHeight="1">
      <c r="C55" s="64" t="s">
        <v>449</v>
      </c>
    </row>
    <row r="56" s="2" customFormat="1" ht="89.25" customHeight="1">
      <c r="C56" s="12" t="s">
        <v>450</v>
      </c>
    </row>
    <row r="57"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451</v>
      </c>
    </row>
    <row r="3" s="2" customFormat="1" ht="26.25" customHeight="1"/>
    <row r="4" spans="2:4" s="2" customFormat="1" ht="21" customHeight="1">
      <c r="B4" s="34" t="s">
        <v>452</v>
      </c>
      <c r="C4" s="34"/>
      <c r="D4" s="34"/>
    </row>
    <row r="5" s="2" customFormat="1" ht="11.25" customHeight="1"/>
    <row r="6" spans="2:4" s="2" customFormat="1" ht="21" customHeight="1">
      <c r="B6" s="34" t="s">
        <v>453</v>
      </c>
      <c r="C6" s="34"/>
      <c r="D6" s="34"/>
    </row>
    <row r="7" s="2" customFormat="1" ht="11.25" customHeight="1"/>
    <row r="8" spans="2:4" s="2" customFormat="1" ht="21" customHeight="1">
      <c r="B8" s="34" t="s">
        <v>454</v>
      </c>
      <c r="C8" s="34"/>
      <c r="D8" s="34"/>
    </row>
    <row r="9" s="2" customFormat="1" ht="11.25" customHeight="1"/>
    <row r="10" spans="2:4" s="2" customFormat="1" ht="40.5" customHeight="1">
      <c r="B10" s="34" t="s">
        <v>455</v>
      </c>
      <c r="C10" s="34"/>
      <c r="D10" s="34"/>
    </row>
    <row r="11" s="2" customFormat="1" ht="11.25" customHeight="1"/>
    <row r="12" spans="2:4" s="2" customFormat="1" ht="15" customHeight="1">
      <c r="B12" s="34" t="s">
        <v>456</v>
      </c>
      <c r="C12" s="34"/>
      <c r="D12" s="34"/>
    </row>
    <row r="13" s="2" customFormat="1" ht="11.25" customHeight="1"/>
    <row r="14" spans="2:4" s="2" customFormat="1" ht="30.75" customHeight="1">
      <c r="B14" s="34" t="s">
        <v>457</v>
      </c>
      <c r="C14" s="34"/>
      <c r="D14" s="34"/>
    </row>
    <row r="15" s="2" customFormat="1" ht="11.25" customHeight="1"/>
    <row r="16" spans="2:4" s="2" customFormat="1" ht="30.75" customHeight="1">
      <c r="B16" s="34" t="s">
        <v>458</v>
      </c>
      <c r="C16" s="34"/>
      <c r="D16" s="34"/>
    </row>
    <row r="17" s="2" customFormat="1" ht="11.25" customHeight="1"/>
    <row r="18" spans="2:4" s="2" customFormat="1" ht="40.5" customHeight="1">
      <c r="B18" s="34" t="s">
        <v>459</v>
      </c>
      <c r="C18" s="34"/>
      <c r="D18" s="34"/>
    </row>
    <row r="19" s="2" customFormat="1" ht="11.25" customHeight="1"/>
    <row r="20" spans="2:4" s="2" customFormat="1" ht="21" customHeight="1">
      <c r="B20" s="34" t="s">
        <v>460</v>
      </c>
      <c r="C20" s="34"/>
      <c r="D20" s="34"/>
    </row>
    <row r="21" s="2" customFormat="1" ht="11.25" customHeight="1"/>
    <row r="22" spans="2:5" s="2" customFormat="1" ht="21" customHeight="1">
      <c r="B22" s="34" t="s">
        <v>461</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9"/>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41926</v>
      </c>
      <c r="G4" s="17">
        <v>44483</v>
      </c>
      <c r="H4" s="15" t="s">
        <v>40</v>
      </c>
      <c r="I4" s="18">
        <v>0.625</v>
      </c>
      <c r="J4" s="18"/>
      <c r="K4" s="15" t="s">
        <v>41</v>
      </c>
      <c r="L4" s="15" t="s">
        <v>42</v>
      </c>
      <c r="M4" s="17">
        <v>44848</v>
      </c>
      <c r="N4" s="19">
        <v>2.876712</v>
      </c>
    </row>
    <row r="5" spans="2:14" s="2" customFormat="1" ht="13.5" customHeight="1">
      <c r="B5" s="20">
        <v>2</v>
      </c>
      <c r="C5" s="21" t="s">
        <v>43</v>
      </c>
      <c r="D5" s="21" t="s">
        <v>39</v>
      </c>
      <c r="E5" s="22">
        <v>500000000</v>
      </c>
      <c r="F5" s="23">
        <v>41970</v>
      </c>
      <c r="G5" s="23">
        <v>43796</v>
      </c>
      <c r="H5" s="21" t="s">
        <v>40</v>
      </c>
      <c r="I5" s="24">
        <v>0.375</v>
      </c>
      <c r="J5" s="24"/>
      <c r="K5" s="21" t="s">
        <v>41</v>
      </c>
      <c r="L5" s="21" t="s">
        <v>44</v>
      </c>
      <c r="M5" s="23">
        <v>44162</v>
      </c>
      <c r="N5" s="25">
        <v>0.994521</v>
      </c>
    </row>
    <row r="6" spans="2:14" s="2" customFormat="1" ht="13.5" customHeight="1">
      <c r="B6" s="14">
        <v>3</v>
      </c>
      <c r="C6" s="15" t="s">
        <v>45</v>
      </c>
      <c r="D6" s="15" t="s">
        <v>39</v>
      </c>
      <c r="E6" s="16">
        <v>50000000</v>
      </c>
      <c r="F6" s="17">
        <v>42213</v>
      </c>
      <c r="G6" s="17">
        <v>49153</v>
      </c>
      <c r="H6" s="15" t="s">
        <v>40</v>
      </c>
      <c r="I6" s="18">
        <v>1.657</v>
      </c>
      <c r="J6" s="18"/>
      <c r="K6" s="15" t="s">
        <v>41</v>
      </c>
      <c r="L6" s="15" t="s">
        <v>46</v>
      </c>
      <c r="M6" s="17">
        <v>49518</v>
      </c>
      <c r="N6" s="19">
        <v>15.671232999999999</v>
      </c>
    </row>
    <row r="7" spans="2:14" s="2" customFormat="1" ht="13.5" customHeight="1">
      <c r="B7" s="20">
        <v>4</v>
      </c>
      <c r="C7" s="21" t="s">
        <v>47</v>
      </c>
      <c r="D7" s="21" t="s">
        <v>39</v>
      </c>
      <c r="E7" s="22">
        <v>500000000</v>
      </c>
      <c r="F7" s="23">
        <v>42627</v>
      </c>
      <c r="G7" s="23">
        <v>46279</v>
      </c>
      <c r="H7" s="21" t="s">
        <v>40</v>
      </c>
      <c r="I7" s="24">
        <v>0.125</v>
      </c>
      <c r="J7" s="24"/>
      <c r="K7" s="21" t="s">
        <v>41</v>
      </c>
      <c r="L7" s="21" t="s">
        <v>48</v>
      </c>
      <c r="M7" s="23">
        <v>46644</v>
      </c>
      <c r="N7" s="25">
        <v>7.79726</v>
      </c>
    </row>
    <row r="8" spans="2:14" s="2" customFormat="1" ht="13.5" customHeight="1">
      <c r="B8" s="14">
        <v>5</v>
      </c>
      <c r="C8" s="15" t="s">
        <v>49</v>
      </c>
      <c r="D8" s="15" t="s">
        <v>39</v>
      </c>
      <c r="E8" s="16">
        <v>91000000</v>
      </c>
      <c r="F8" s="17">
        <v>43272</v>
      </c>
      <c r="G8" s="17">
        <v>50577</v>
      </c>
      <c r="H8" s="15" t="s">
        <v>40</v>
      </c>
      <c r="I8" s="18">
        <v>1.5710000000000002</v>
      </c>
      <c r="J8" s="18"/>
      <c r="K8" s="15" t="s">
        <v>41</v>
      </c>
      <c r="L8" s="15" t="s">
        <v>50</v>
      </c>
      <c r="M8" s="17">
        <v>50942</v>
      </c>
      <c r="N8" s="19">
        <v>19.572603</v>
      </c>
    </row>
    <row r="9" spans="2:14" s="2" customFormat="1" ht="13.5" customHeight="1">
      <c r="B9" s="20">
        <v>6</v>
      </c>
      <c r="C9" s="21" t="s">
        <v>51</v>
      </c>
      <c r="D9" s="21" t="s">
        <v>39</v>
      </c>
      <c r="E9" s="22">
        <v>10000000</v>
      </c>
      <c r="F9" s="23">
        <v>43271</v>
      </c>
      <c r="G9" s="23">
        <v>48750</v>
      </c>
      <c r="H9" s="21" t="s">
        <v>40</v>
      </c>
      <c r="I9" s="24">
        <v>1.403</v>
      </c>
      <c r="J9" s="24"/>
      <c r="K9" s="21" t="s">
        <v>41</v>
      </c>
      <c r="L9" s="21" t="s">
        <v>52</v>
      </c>
      <c r="M9" s="23">
        <v>49115</v>
      </c>
      <c r="N9" s="25">
        <v>14.567122999999999</v>
      </c>
    </row>
    <row r="10" spans="2:14" s="2" customFormat="1" ht="13.5" customHeight="1">
      <c r="B10" s="14">
        <v>7</v>
      </c>
      <c r="C10" s="15" t="s">
        <v>53</v>
      </c>
      <c r="D10" s="15" t="s">
        <v>39</v>
      </c>
      <c r="E10" s="16">
        <v>40000000</v>
      </c>
      <c r="F10" s="17">
        <v>43353</v>
      </c>
      <c r="G10" s="17">
        <v>49928</v>
      </c>
      <c r="H10" s="15" t="s">
        <v>40</v>
      </c>
      <c r="I10" s="18">
        <v>1.4340000000000002</v>
      </c>
      <c r="J10" s="18"/>
      <c r="K10" s="15" t="s">
        <v>41</v>
      </c>
      <c r="L10" s="15" t="s">
        <v>54</v>
      </c>
      <c r="M10" s="17">
        <v>50293</v>
      </c>
      <c r="N10" s="19">
        <v>17.794521</v>
      </c>
    </row>
    <row r="11" spans="2:14" s="2" customFormat="1" ht="13.5" customHeight="1">
      <c r="B11" s="20">
        <v>8</v>
      </c>
      <c r="C11" s="21" t="s">
        <v>55</v>
      </c>
      <c r="D11" s="21" t="s">
        <v>39</v>
      </c>
      <c r="E11" s="22">
        <v>10000000</v>
      </c>
      <c r="F11" s="23">
        <v>43349</v>
      </c>
      <c r="G11" s="23">
        <v>48828</v>
      </c>
      <c r="H11" s="21" t="s">
        <v>40</v>
      </c>
      <c r="I11" s="24">
        <v>1.2810000000000001</v>
      </c>
      <c r="J11" s="24"/>
      <c r="K11" s="21" t="s">
        <v>41</v>
      </c>
      <c r="L11" s="21" t="s">
        <v>56</v>
      </c>
      <c r="M11" s="23">
        <v>49193</v>
      </c>
      <c r="N11" s="25">
        <v>14.780821999999999</v>
      </c>
    </row>
    <row r="12" spans="2:14" s="2" customFormat="1" ht="13.5" customHeight="1">
      <c r="B12" s="14">
        <v>9</v>
      </c>
      <c r="C12" s="15" t="s">
        <v>57</v>
      </c>
      <c r="D12" s="15" t="s">
        <v>39</v>
      </c>
      <c r="E12" s="16">
        <v>10000000</v>
      </c>
      <c r="F12" s="17">
        <v>43356</v>
      </c>
      <c r="G12" s="17">
        <v>48835</v>
      </c>
      <c r="H12" s="15" t="s">
        <v>40</v>
      </c>
      <c r="I12" s="18">
        <v>1.294</v>
      </c>
      <c r="J12" s="18"/>
      <c r="K12" s="15" t="s">
        <v>41</v>
      </c>
      <c r="L12" s="15" t="s">
        <v>58</v>
      </c>
      <c r="M12" s="17">
        <v>49200</v>
      </c>
      <c r="N12" s="19">
        <v>14.8</v>
      </c>
    </row>
    <row r="13" spans="2:6" s="2" customFormat="1" ht="16.5" customHeight="1">
      <c r="B13" s="26" t="s">
        <v>59</v>
      </c>
      <c r="C13" s="26"/>
      <c r="D13" s="26"/>
      <c r="E13" s="26"/>
      <c r="F13" s="26"/>
    </row>
    <row r="14" s="2" customFormat="1" ht="15" customHeight="1"/>
    <row r="15" spans="2:6" s="2" customFormat="1" ht="15" customHeight="1">
      <c r="B15" s="4" t="s">
        <v>60</v>
      </c>
      <c r="C15" s="4"/>
      <c r="D15" s="4"/>
      <c r="E15" s="4"/>
      <c r="F15" s="4"/>
    </row>
    <row r="16" spans="2:9" s="2" customFormat="1" ht="16.5" customHeight="1">
      <c r="B16" s="27" t="s">
        <v>61</v>
      </c>
      <c r="C16" s="27"/>
      <c r="D16" s="27"/>
      <c r="E16" s="27"/>
      <c r="F16" s="28">
        <v>2461000000</v>
      </c>
      <c r="G16" s="28"/>
      <c r="H16" s="28"/>
      <c r="I16" s="28"/>
    </row>
    <row r="17" spans="2:9" s="2" customFormat="1" ht="16.5" customHeight="1">
      <c r="B17" s="29" t="s">
        <v>62</v>
      </c>
      <c r="C17" s="29"/>
      <c r="D17" s="29"/>
      <c r="E17" s="29"/>
      <c r="F17" s="30">
        <v>0.550265</v>
      </c>
      <c r="G17" s="30"/>
      <c r="H17" s="30"/>
      <c r="I17" s="30"/>
    </row>
    <row r="18" spans="2:9" s="2" customFormat="1" ht="16.5" customHeight="1">
      <c r="B18" s="31" t="s">
        <v>63</v>
      </c>
      <c r="C18" s="31"/>
      <c r="D18" s="31"/>
      <c r="E18" s="31"/>
      <c r="F18" s="32">
        <v>4.758109999999999</v>
      </c>
      <c r="G18" s="32"/>
      <c r="H18" s="32"/>
      <c r="I18" s="32"/>
    </row>
    <row r="19" spans="2:6" s="2" customFormat="1" ht="16.5" customHeight="1">
      <c r="B19" s="26" t="s">
        <v>59</v>
      </c>
      <c r="C19" s="26"/>
      <c r="D19" s="26"/>
      <c r="E19" s="26"/>
      <c r="F19" s="26"/>
    </row>
    <row r="20" s="2" customFormat="1" ht="27.75" customHeight="1"/>
  </sheetData>
  <mergeCells count="20">
    <mergeCell ref="B1:F1"/>
    <mergeCell ref="I3:J3"/>
    <mergeCell ref="I4:J4"/>
    <mergeCell ref="I5:J5"/>
    <mergeCell ref="I6:J6"/>
    <mergeCell ref="I7:J7"/>
    <mergeCell ref="I8:J8"/>
    <mergeCell ref="I9:J9"/>
    <mergeCell ref="I10:J10"/>
    <mergeCell ref="I11:J11"/>
    <mergeCell ref="I12:J12"/>
    <mergeCell ref="B13:F13"/>
    <mergeCell ref="B15:F15"/>
    <mergeCell ref="B16:E16"/>
    <mergeCell ref="F16:I16"/>
    <mergeCell ref="B17:E17"/>
    <mergeCell ref="F17:I17"/>
    <mergeCell ref="B18:E18"/>
    <mergeCell ref="F18:I18"/>
    <mergeCell ref="B19:F1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64</v>
      </c>
      <c r="C1" s="4"/>
      <c r="D1" s="4"/>
    </row>
    <row r="2" spans="2:6" s="2" customFormat="1" ht="13.5" customHeight="1">
      <c r="B2" s="33"/>
      <c r="C2" s="34" t="s">
        <v>65</v>
      </c>
      <c r="D2" s="34" t="s">
        <v>66</v>
      </c>
      <c r="E2" s="34" t="s">
        <v>74</v>
      </c>
      <c r="F2" s="39"/>
    </row>
    <row r="3" spans="2:6" s="2" customFormat="1" ht="13.5" customHeight="1">
      <c r="B3" s="35" t="s">
        <v>67</v>
      </c>
      <c r="C3" s="36" t="s">
        <v>68</v>
      </c>
      <c r="D3" s="36" t="s">
        <v>69</v>
      </c>
      <c r="E3" s="36" t="s">
        <v>75</v>
      </c>
      <c r="F3" s="40" t="s">
        <v>67</v>
      </c>
    </row>
    <row r="4" spans="2:6" s="2" customFormat="1" ht="13.5" customHeight="1">
      <c r="B4" s="37" t="s">
        <v>70</v>
      </c>
      <c r="C4" s="38" t="s">
        <v>71</v>
      </c>
      <c r="D4" s="38" t="s">
        <v>72</v>
      </c>
      <c r="E4" s="38" t="s">
        <v>76</v>
      </c>
      <c r="F4" s="40" t="s">
        <v>70</v>
      </c>
    </row>
    <row r="5" spans="2:6" s="2" customFormat="1" ht="13.5" customHeight="1">
      <c r="B5" s="35" t="s">
        <v>73</v>
      </c>
      <c r="C5" s="36" t="s">
        <v>68</v>
      </c>
      <c r="D5" s="36" t="s">
        <v>69</v>
      </c>
      <c r="E5" s="36" t="s">
        <v>77</v>
      </c>
      <c r="F5" s="40" t="s">
        <v>73</v>
      </c>
    </row>
    <row r="6" s="2" customFormat="1" ht="15" customHeight="1"/>
    <row r="7" spans="2:4" s="2" customFormat="1" ht="18.75" customHeight="1">
      <c r="B7" s="4" t="s">
        <v>78</v>
      </c>
      <c r="C7" s="4"/>
      <c r="D7" s="4"/>
    </row>
    <row r="8" s="2" customFormat="1" ht="7.5" customHeight="1"/>
    <row r="9" spans="2:4" s="2" customFormat="1" ht="13.5" customHeight="1">
      <c r="B9" s="33"/>
      <c r="C9" s="34" t="s">
        <v>79</v>
      </c>
      <c r="D9" s="34" t="s">
        <v>66</v>
      </c>
    </row>
    <row r="10" spans="2:4" s="2" customFormat="1" ht="13.5" customHeight="1">
      <c r="B10" s="35" t="s">
        <v>67</v>
      </c>
      <c r="C10" s="36" t="s">
        <v>80</v>
      </c>
      <c r="D10" s="36" t="s">
        <v>69</v>
      </c>
    </row>
    <row r="11" spans="2:4" s="2" customFormat="1" ht="13.5" customHeight="1">
      <c r="B11" s="37" t="s">
        <v>70</v>
      </c>
      <c r="C11" s="38" t="s">
        <v>81</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82</v>
      </c>
    </row>
    <row r="2" s="2" customFormat="1" ht="7.5" customHeight="1"/>
    <row r="3" s="2" customFormat="1" ht="18.75" customHeight="1">
      <c r="B3" s="26" t="s">
        <v>83</v>
      </c>
    </row>
    <row r="4" s="2" customFormat="1" ht="7.5" customHeight="1"/>
    <row r="5" s="2" customFormat="1" ht="18.75" customHeight="1">
      <c r="B5" s="9" t="s">
        <v>84</v>
      </c>
    </row>
    <row r="6" s="2" customFormat="1" ht="7.5" customHeight="1"/>
    <row r="7" spans="2:4" s="2" customFormat="1" ht="16.5" customHeight="1">
      <c r="B7" s="41" t="s">
        <v>85</v>
      </c>
      <c r="C7" s="42">
        <v>2461000000</v>
      </c>
      <c r="D7" s="37" t="s">
        <v>86</v>
      </c>
    </row>
    <row r="8" spans="2:4" s="2" customFormat="1" ht="16.5" customHeight="1">
      <c r="B8" s="37" t="s">
        <v>87</v>
      </c>
      <c r="C8" s="43">
        <v>3284411767.66</v>
      </c>
      <c r="D8" s="37" t="s">
        <v>88</v>
      </c>
    </row>
    <row r="9" spans="2:4" s="2" customFormat="1" ht="16.5" customHeight="1">
      <c r="B9" s="44" t="s">
        <v>89</v>
      </c>
      <c r="C9" s="45">
        <v>3270411767.66</v>
      </c>
      <c r="D9" s="37" t="s">
        <v>90</v>
      </c>
    </row>
    <row r="10" spans="2:4" s="2" customFormat="1" ht="16.5" customHeight="1">
      <c r="B10" s="46" t="s">
        <v>91</v>
      </c>
      <c r="C10" s="47">
        <v>14000000</v>
      </c>
      <c r="D10" s="37" t="s">
        <v>92</v>
      </c>
    </row>
    <row r="11" spans="2:4" s="2" customFormat="1" ht="16.5" customHeight="1">
      <c r="B11" s="35" t="s">
        <v>93</v>
      </c>
      <c r="C11" s="48" t="s">
        <v>94</v>
      </c>
      <c r="D11" s="37" t="s">
        <v>95</v>
      </c>
    </row>
    <row r="12" spans="2:4" s="2" customFormat="1" ht="16.5" customHeight="1">
      <c r="B12" s="49" t="s">
        <v>96</v>
      </c>
      <c r="C12" s="50">
        <v>0.334584220910199</v>
      </c>
      <c r="D12" s="37"/>
    </row>
    <row r="13" s="2" customFormat="1" ht="15" customHeight="1"/>
    <row r="14" s="2" customFormat="1" ht="18.75" customHeight="1">
      <c r="B14" s="9" t="s">
        <v>97</v>
      </c>
    </row>
    <row r="15" s="2" customFormat="1" ht="7.5" customHeight="1"/>
    <row r="16" spans="2:4" s="2" customFormat="1" ht="16.5" customHeight="1">
      <c r="B16" s="41" t="s">
        <v>98</v>
      </c>
      <c r="C16" s="42">
        <v>3284677154.54</v>
      </c>
      <c r="D16" s="37" t="s">
        <v>99</v>
      </c>
    </row>
    <row r="17" spans="2:4" s="2" customFormat="1" ht="16.5" customHeight="1">
      <c r="B17" s="37" t="s">
        <v>89</v>
      </c>
      <c r="C17" s="43">
        <v>3270411767.66</v>
      </c>
      <c r="D17" s="37" t="s">
        <v>100</v>
      </c>
    </row>
    <row r="18" spans="2:4" s="2" customFormat="1" ht="16.5" customHeight="1">
      <c r="B18" s="35" t="s">
        <v>91</v>
      </c>
      <c r="C18" s="48">
        <v>14265386.88</v>
      </c>
      <c r="D18" s="37" t="s">
        <v>101</v>
      </c>
    </row>
    <row r="19" spans="2:4" s="2" customFormat="1" ht="16.5" customHeight="1">
      <c r="B19" s="37" t="s">
        <v>102</v>
      </c>
      <c r="C19" s="51">
        <v>1.334692057919545</v>
      </c>
      <c r="D19" s="29"/>
    </row>
    <row r="20" spans="2:4" s="2" customFormat="1" ht="16.5" customHeight="1">
      <c r="B20" s="44" t="s">
        <v>103</v>
      </c>
      <c r="C20" s="52" t="s">
        <v>104</v>
      </c>
      <c r="D20" s="29"/>
    </row>
    <row r="21" spans="2:4" s="2" customFormat="1" ht="16.5" customHeight="1">
      <c r="B21" s="53" t="s">
        <v>105</v>
      </c>
      <c r="C21" s="54" t="s">
        <v>104</v>
      </c>
      <c r="D21" s="29"/>
    </row>
    <row r="22" s="2" customFormat="1" ht="14.25" customHeight="1"/>
    <row r="23" s="2" customFormat="1" ht="18.75" customHeight="1">
      <c r="B23" s="9" t="s">
        <v>106</v>
      </c>
    </row>
    <row r="24" s="2" customFormat="1" ht="7.5" customHeight="1"/>
    <row r="25" spans="2:4" s="2" customFormat="1" ht="15" customHeight="1">
      <c r="B25" s="41" t="s">
        <v>107</v>
      </c>
      <c r="C25" s="42">
        <v>3284677154.54</v>
      </c>
      <c r="D25" s="37" t="s">
        <v>99</v>
      </c>
    </row>
    <row r="26" spans="2:4" s="2" customFormat="1" ht="15" customHeight="1">
      <c r="B26" s="37" t="s">
        <v>108</v>
      </c>
      <c r="C26" s="43" t="s">
        <v>94</v>
      </c>
      <c r="D26" s="37" t="s">
        <v>109</v>
      </c>
    </row>
    <row r="27" spans="2:4" s="2" customFormat="1" ht="15" customHeight="1">
      <c r="B27" s="35" t="s">
        <v>110</v>
      </c>
      <c r="C27" s="55">
        <v>1.334692057919545</v>
      </c>
      <c r="D27" s="29"/>
    </row>
    <row r="28" spans="2:4" s="2" customFormat="1" ht="15" customHeight="1">
      <c r="B28" s="53" t="s">
        <v>111</v>
      </c>
      <c r="C28" s="54" t="s">
        <v>104</v>
      </c>
      <c r="D28" s="29"/>
    </row>
    <row r="29" s="2" customFormat="1" ht="15" customHeight="1"/>
    <row r="30" s="2" customFormat="1" ht="15" customHeight="1">
      <c r="B30" s="9" t="s">
        <v>112</v>
      </c>
    </row>
    <row r="31" s="2" customFormat="1" ht="7.5" customHeight="1"/>
    <row r="32" spans="2:4" s="2" customFormat="1" ht="16.5" customHeight="1">
      <c r="B32" s="41" t="s">
        <v>113</v>
      </c>
      <c r="C32" s="42">
        <v>768929092.3599992</v>
      </c>
      <c r="D32" s="37" t="s">
        <v>114</v>
      </c>
    </row>
    <row r="33" spans="2:4" s="2" customFormat="1" ht="16.5" customHeight="1">
      <c r="B33" s="46" t="s">
        <v>115</v>
      </c>
      <c r="C33" s="47">
        <v>768929092.3599992</v>
      </c>
      <c r="D33" s="29"/>
    </row>
    <row r="34" spans="2:4" s="2" customFormat="1" ht="16.5" customHeight="1">
      <c r="B34" s="44" t="s">
        <v>116</v>
      </c>
      <c r="C34" s="45" t="s">
        <v>94</v>
      </c>
      <c r="D34" s="29"/>
    </row>
    <row r="35" spans="2:4" s="2" customFormat="1" ht="16.5" customHeight="1">
      <c r="B35" s="53" t="s">
        <v>117</v>
      </c>
      <c r="C35" s="56">
        <v>0</v>
      </c>
      <c r="D35" s="29"/>
    </row>
    <row r="36" s="2" customFormat="1" ht="11.25" customHeight="1"/>
    <row r="37" spans="2:4" s="2" customFormat="1" ht="16.5" customHeight="1">
      <c r="B37" s="41" t="s">
        <v>118</v>
      </c>
      <c r="C37" s="42">
        <v>3284411767.660001</v>
      </c>
      <c r="D37" s="37" t="s">
        <v>119</v>
      </c>
    </row>
    <row r="38" spans="2:4" s="2" customFormat="1" ht="16.5" customHeight="1">
      <c r="B38" s="46" t="s">
        <v>120</v>
      </c>
      <c r="C38" s="47">
        <v>3284411767.660001</v>
      </c>
      <c r="D38" s="29"/>
    </row>
    <row r="39" spans="2:4" s="2" customFormat="1" ht="16.5" customHeight="1">
      <c r="B39" s="44" t="s">
        <v>121</v>
      </c>
      <c r="C39" s="45" t="s">
        <v>94</v>
      </c>
      <c r="D39" s="29"/>
    </row>
    <row r="40" spans="2:4" s="2" customFormat="1" ht="16.5" customHeight="1">
      <c r="B40" s="53" t="s">
        <v>117</v>
      </c>
      <c r="C40" s="57">
        <v>0</v>
      </c>
      <c r="D40" s="29"/>
    </row>
    <row r="41" s="2" customFormat="1" ht="11.25" customHeight="1"/>
    <row r="42" spans="2:4" s="2" customFormat="1" ht="16.5" customHeight="1">
      <c r="B42" s="41" t="s">
        <v>122</v>
      </c>
      <c r="C42" s="42">
        <v>88452500</v>
      </c>
      <c r="D42" s="37" t="s">
        <v>123</v>
      </c>
    </row>
    <row r="43" spans="2:4" s="2" customFormat="1" ht="16.5" customHeight="1">
      <c r="B43" s="37" t="s">
        <v>124</v>
      </c>
      <c r="C43" s="43">
        <v>169594425.10338885</v>
      </c>
      <c r="D43" s="37" t="s">
        <v>125</v>
      </c>
    </row>
    <row r="44" spans="2:4" s="2" customFormat="1" ht="16.5" customHeight="1">
      <c r="B44" s="58" t="s">
        <v>126</v>
      </c>
      <c r="C44" s="59">
        <v>2461000000</v>
      </c>
      <c r="D44" s="37" t="s">
        <v>127</v>
      </c>
    </row>
    <row r="45" s="2" customFormat="1" ht="11.25" customHeight="1"/>
    <row r="46" spans="2:4" s="2" customFormat="1" ht="16.5" customHeight="1">
      <c r="B46" s="41" t="s">
        <v>128</v>
      </c>
      <c r="C46" s="42">
        <v>1334293934.9166112</v>
      </c>
      <c r="D46" s="29"/>
    </row>
    <row r="47" spans="2:4" s="2" customFormat="1" ht="16.5" customHeight="1">
      <c r="B47" s="53" t="s">
        <v>129</v>
      </c>
      <c r="C47" s="54" t="s">
        <v>104</v>
      </c>
      <c r="D47" s="29"/>
    </row>
    <row r="48" spans="2:4" s="2" customFormat="1" ht="18.75" customHeight="1">
      <c r="B48" s="10" t="s">
        <v>130</v>
      </c>
      <c r="C48" s="37"/>
      <c r="D48" s="37"/>
    </row>
    <row r="49" spans="2:4" s="2" customFormat="1" ht="7.5" customHeight="1">
      <c r="B49" s="10"/>
      <c r="C49" s="37"/>
      <c r="D49" s="37"/>
    </row>
    <row r="50" spans="2:4" s="2" customFormat="1" ht="16.5" customHeight="1">
      <c r="B50" s="41" t="s">
        <v>131</v>
      </c>
      <c r="C50" s="60">
        <v>244105142.90559992</v>
      </c>
      <c r="D50" s="37" t="s">
        <v>132</v>
      </c>
    </row>
    <row r="51" spans="2:4" s="2" customFormat="1" ht="16.5" customHeight="1">
      <c r="B51" s="37" t="s">
        <v>133</v>
      </c>
      <c r="C51" s="61">
        <v>-3604107.199706</v>
      </c>
      <c r="D51" s="37" t="s">
        <v>134</v>
      </c>
    </row>
    <row r="52" spans="2:4" s="2" customFormat="1" ht="16.5" customHeight="1">
      <c r="B52" s="35" t="s">
        <v>135</v>
      </c>
      <c r="C52" s="62">
        <v>240501035.70589393</v>
      </c>
      <c r="D52" s="29"/>
    </row>
    <row r="53" spans="2:4" s="2" customFormat="1" ht="16.5" customHeight="1">
      <c r="B53" s="53" t="s">
        <v>136</v>
      </c>
      <c r="C53" s="54" t="s">
        <v>104</v>
      </c>
      <c r="D53" s="29"/>
    </row>
    <row r="54" s="2" customFormat="1" ht="11.25" customHeight="1"/>
    <row r="55" spans="2:4" s="2" customFormat="1" ht="16.5" customHeight="1">
      <c r="B55" s="41" t="s">
        <v>137</v>
      </c>
      <c r="C55" s="60">
        <v>15727013.2956</v>
      </c>
      <c r="D55" s="37" t="s">
        <v>138</v>
      </c>
    </row>
    <row r="56" spans="2:4" s="2" customFormat="1" ht="16.5" customHeight="1">
      <c r="B56" s="37" t="s">
        <v>139</v>
      </c>
      <c r="C56" s="61" t="s">
        <v>140</v>
      </c>
      <c r="D56" s="37" t="s">
        <v>141</v>
      </c>
    </row>
    <row r="57" spans="2:4" s="2" customFormat="1" ht="16.5" customHeight="1">
      <c r="B57" s="35" t="s">
        <v>142</v>
      </c>
      <c r="C57" s="62">
        <v>15727013.2956</v>
      </c>
      <c r="D57" s="37" t="s">
        <v>143</v>
      </c>
    </row>
    <row r="58" spans="2:4" s="2" customFormat="1" ht="16.5" customHeight="1">
      <c r="B58" s="53" t="s">
        <v>144</v>
      </c>
      <c r="C58" s="54" t="s">
        <v>104</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F57"/>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6.421875" style="0" customWidth="1"/>
    <col min="6" max="6" width="14.7109375" style="0" customWidth="1"/>
    <col min="7" max="7" width="4.7109375" style="0" customWidth="1"/>
  </cols>
  <sheetData>
    <row r="1" spans="2:3" s="2" customFormat="1" ht="18.75" customHeight="1">
      <c r="B1" s="4" t="s">
        <v>145</v>
      </c>
      <c r="C1" s="4"/>
    </row>
    <row r="2" s="2" customFormat="1" ht="7.5" customHeight="1"/>
    <row r="3" spans="2:6" s="2" customFormat="1" ht="15.75" customHeight="1">
      <c r="B3" s="26" t="s">
        <v>146</v>
      </c>
      <c r="C3" s="26"/>
      <c r="F3" s="63">
        <v>43434</v>
      </c>
    </row>
    <row r="4" spans="2:3" s="2" customFormat="1" ht="3" customHeight="1">
      <c r="B4" s="26"/>
      <c r="C4" s="26"/>
    </row>
    <row r="5" s="2" customFormat="1" ht="7.5" customHeight="1"/>
    <row r="6" spans="2:3" s="2" customFormat="1" ht="18.75" customHeight="1">
      <c r="B6" s="64" t="s">
        <v>147</v>
      </c>
      <c r="C6" s="64"/>
    </row>
    <row r="7" s="2" customFormat="1" ht="7.5" customHeight="1"/>
    <row r="8" spans="2:3" s="2" customFormat="1" ht="15" customHeight="1">
      <c r="B8" s="26" t="s">
        <v>148</v>
      </c>
      <c r="C8" s="26"/>
    </row>
    <row r="9" spans="2:3" s="2" customFormat="1" ht="15" customHeight="1">
      <c r="B9" s="26" t="s">
        <v>149</v>
      </c>
      <c r="C9" s="26"/>
    </row>
    <row r="10" s="2" customFormat="1" ht="7.5" customHeight="1"/>
    <row r="11" spans="2:5" s="2" customFormat="1" ht="15" customHeight="1">
      <c r="B11" s="41" t="s">
        <v>150</v>
      </c>
      <c r="C11" s="41"/>
      <c r="D11" s="41"/>
      <c r="E11" s="65">
        <v>3270411767.66</v>
      </c>
    </row>
    <row r="12" spans="2:5" s="2" customFormat="1" ht="15" customHeight="1">
      <c r="B12" s="37" t="s">
        <v>151</v>
      </c>
      <c r="C12" s="37"/>
      <c r="D12" s="37"/>
      <c r="E12" s="66">
        <v>0</v>
      </c>
    </row>
    <row r="13" spans="2:5" s="2" customFormat="1" ht="15" customHeight="1">
      <c r="B13" s="35" t="s">
        <v>152</v>
      </c>
      <c r="C13" s="35"/>
      <c r="D13" s="35"/>
      <c r="E13" s="67">
        <v>0</v>
      </c>
    </row>
    <row r="14" spans="2:5" s="2" customFormat="1" ht="15" customHeight="1">
      <c r="B14" s="37" t="s">
        <v>153</v>
      </c>
      <c r="C14" s="37"/>
      <c r="D14" s="37"/>
      <c r="E14" s="43">
        <v>968</v>
      </c>
    </row>
    <row r="15" spans="2:5" s="2" customFormat="1" ht="15" customHeight="1">
      <c r="B15" s="35" t="s">
        <v>154</v>
      </c>
      <c r="C15" s="35"/>
      <c r="D15" s="35"/>
      <c r="E15" s="48">
        <v>30619</v>
      </c>
    </row>
    <row r="16" spans="2:5" s="2" customFormat="1" ht="15" customHeight="1">
      <c r="B16" s="37" t="s">
        <v>155</v>
      </c>
      <c r="C16" s="37"/>
      <c r="D16" s="37"/>
      <c r="E16" s="61">
        <v>3378524.5533677684</v>
      </c>
    </row>
    <row r="17" spans="2:5" s="2" customFormat="1" ht="15" customHeight="1">
      <c r="B17" s="35" t="s">
        <v>156</v>
      </c>
      <c r="C17" s="35"/>
      <c r="D17" s="35"/>
      <c r="E17" s="62">
        <v>106809.88169633233</v>
      </c>
    </row>
    <row r="18" spans="2:5" s="2" customFormat="1" ht="15" customHeight="1">
      <c r="B18" s="37" t="s">
        <v>157</v>
      </c>
      <c r="C18" s="37"/>
      <c r="D18" s="37"/>
      <c r="E18" s="61">
        <v>96.61363</v>
      </c>
    </row>
    <row r="19" spans="2:5" s="2" customFormat="1" ht="15" customHeight="1">
      <c r="B19" s="35" t="s">
        <v>158</v>
      </c>
      <c r="C19" s="35"/>
      <c r="D19" s="35"/>
      <c r="E19" s="62">
        <v>12.3535525</v>
      </c>
    </row>
    <row r="20" spans="2:5" s="2" customFormat="1" ht="15" customHeight="1">
      <c r="B20" s="37" t="s">
        <v>159</v>
      </c>
      <c r="C20" s="37"/>
      <c r="D20" s="37"/>
      <c r="E20" s="61">
        <v>20.446571</v>
      </c>
    </row>
    <row r="21" spans="2:5" s="2" customFormat="1" ht="15" customHeight="1">
      <c r="B21" s="35" t="s">
        <v>160</v>
      </c>
      <c r="C21" s="35"/>
      <c r="D21" s="35"/>
      <c r="E21" s="62">
        <v>6.856319</v>
      </c>
    </row>
    <row r="22" spans="2:5" s="2" customFormat="1" ht="15" customHeight="1">
      <c r="B22" s="37" t="s">
        <v>161</v>
      </c>
      <c r="C22" s="37"/>
      <c r="D22" s="37"/>
      <c r="E22" s="68">
        <v>6.554425999999999</v>
      </c>
    </row>
    <row r="23" spans="2:5" s="2" customFormat="1" ht="15" customHeight="1">
      <c r="B23" s="35" t="s">
        <v>162</v>
      </c>
      <c r="C23" s="35"/>
      <c r="D23" s="35"/>
      <c r="E23" s="69">
        <v>5.9035459999999995</v>
      </c>
    </row>
    <row r="24" spans="2:5" s="2" customFormat="1" ht="15" customHeight="1">
      <c r="B24" s="37" t="s">
        <v>163</v>
      </c>
      <c r="C24" s="37"/>
      <c r="D24" s="37"/>
      <c r="E24" s="68">
        <v>5.345756</v>
      </c>
    </row>
    <row r="25" spans="2:5" s="2" customFormat="1" ht="15" customHeight="1">
      <c r="B25" s="35" t="s">
        <v>164</v>
      </c>
      <c r="C25" s="35"/>
      <c r="D25" s="35"/>
      <c r="E25" s="69">
        <v>6.722676</v>
      </c>
    </row>
    <row r="26" spans="2:5" s="2" customFormat="1" ht="15" customHeight="1">
      <c r="B26" s="37" t="s">
        <v>165</v>
      </c>
      <c r="C26" s="37"/>
      <c r="D26" s="37"/>
      <c r="E26" s="70">
        <v>97.30461966711084</v>
      </c>
    </row>
    <row r="27" spans="2:5" s="2" customFormat="1" ht="15" customHeight="1">
      <c r="B27" s="35" t="s">
        <v>166</v>
      </c>
      <c r="C27" s="35"/>
      <c r="D27" s="35"/>
      <c r="E27" s="71">
        <v>2.6953803328891484</v>
      </c>
    </row>
    <row r="28" spans="2:5" s="2" customFormat="1" ht="15" customHeight="1">
      <c r="B28" s="37" t="s">
        <v>167</v>
      </c>
      <c r="C28" s="37"/>
      <c r="D28" s="37"/>
      <c r="E28" s="72">
        <v>3.244169</v>
      </c>
    </row>
    <row r="29" spans="2:5" s="2" customFormat="1" ht="15" customHeight="1">
      <c r="B29" s="35" t="s">
        <v>168</v>
      </c>
      <c r="C29" s="35"/>
      <c r="D29" s="35"/>
      <c r="E29" s="73">
        <v>3.2848029999999997</v>
      </c>
    </row>
    <row r="30" spans="2:5" s="2" customFormat="1" ht="15" customHeight="1">
      <c r="B30" s="49" t="s">
        <v>169</v>
      </c>
      <c r="C30" s="49"/>
      <c r="D30" s="49"/>
      <c r="E30" s="74">
        <v>1.7772439999999998</v>
      </c>
    </row>
    <row r="31" s="2" customFormat="1" ht="18.75" customHeight="1"/>
    <row r="32" spans="2:3" s="2" customFormat="1" ht="18.75" customHeight="1">
      <c r="B32" s="64" t="s">
        <v>170</v>
      </c>
      <c r="C32" s="64"/>
    </row>
    <row r="33" s="2" customFormat="1" ht="7.5" customHeight="1"/>
    <row r="34" spans="2:5" s="2" customFormat="1" ht="16.5" customHeight="1">
      <c r="B34" s="75" t="s">
        <v>171</v>
      </c>
      <c r="C34" s="75"/>
      <c r="D34" s="75"/>
      <c r="E34" s="76">
        <v>67577622.16</v>
      </c>
    </row>
    <row r="35" s="2" customFormat="1" ht="18.75" customHeight="1"/>
    <row r="36" spans="2:3" s="2" customFormat="1" ht="18.75" customHeight="1">
      <c r="B36" s="77" t="s">
        <v>172</v>
      </c>
      <c r="C36" s="77"/>
    </row>
    <row r="37" s="2" customFormat="1" ht="7.5" customHeight="1"/>
    <row r="38" spans="2:5" s="2" customFormat="1" ht="18" customHeight="1">
      <c r="B38" s="37"/>
      <c r="C38" s="38" t="s">
        <v>173</v>
      </c>
      <c r="D38" s="38"/>
      <c r="E38" s="38"/>
    </row>
    <row r="39" spans="2:5" s="2" customFormat="1" ht="16.5" customHeight="1">
      <c r="B39" s="35" t="s">
        <v>174</v>
      </c>
      <c r="C39" s="36" t="s">
        <v>175</v>
      </c>
      <c r="D39" s="36"/>
      <c r="E39" s="36"/>
    </row>
    <row r="40" spans="2:5" s="2" customFormat="1" ht="16.5" customHeight="1">
      <c r="B40" s="37" t="s">
        <v>176</v>
      </c>
      <c r="C40" s="38" t="s">
        <v>177</v>
      </c>
      <c r="D40" s="38"/>
      <c r="E40" s="38"/>
    </row>
    <row r="41" spans="2:5" s="2" customFormat="1" ht="16.5" customHeight="1">
      <c r="B41" s="35" t="s">
        <v>178</v>
      </c>
      <c r="C41" s="36" t="s">
        <v>94</v>
      </c>
      <c r="D41" s="36"/>
      <c r="E41" s="36"/>
    </row>
    <row r="42" spans="2:5" s="2" customFormat="1" ht="16.5" customHeight="1">
      <c r="B42" s="37" t="s">
        <v>28</v>
      </c>
      <c r="C42" s="38" t="s">
        <v>39</v>
      </c>
      <c r="D42" s="38"/>
      <c r="E42" s="38"/>
    </row>
    <row r="43" spans="2:5" s="2" customFormat="1" ht="16.5" customHeight="1">
      <c r="B43" s="35" t="s">
        <v>179</v>
      </c>
      <c r="C43" s="78">
        <v>14000000</v>
      </c>
      <c r="D43" s="78"/>
      <c r="E43" s="78"/>
    </row>
    <row r="44" spans="2:5" s="2" customFormat="1" ht="16.5" customHeight="1">
      <c r="B44" s="37" t="s">
        <v>30</v>
      </c>
      <c r="C44" s="79">
        <v>38923</v>
      </c>
      <c r="D44" s="79"/>
      <c r="E44" s="79"/>
    </row>
    <row r="45" spans="2:5" s="2" customFormat="1" ht="16.5" customHeight="1">
      <c r="B45" s="35" t="s">
        <v>31</v>
      </c>
      <c r="C45" s="80">
        <v>44494</v>
      </c>
      <c r="D45" s="80"/>
      <c r="E45" s="80"/>
    </row>
    <row r="46" spans="2:5" s="2" customFormat="1" ht="16.5" customHeight="1">
      <c r="B46" s="37" t="s">
        <v>32</v>
      </c>
      <c r="C46" s="38" t="s">
        <v>40</v>
      </c>
      <c r="D46" s="38"/>
      <c r="E46" s="38"/>
    </row>
    <row r="47" spans="2:5" s="2" customFormat="1" ht="16.5" customHeight="1">
      <c r="B47" s="35" t="s">
        <v>33</v>
      </c>
      <c r="C47" s="81">
        <v>4.375</v>
      </c>
      <c r="D47" s="81"/>
      <c r="E47" s="81"/>
    </row>
    <row r="48" spans="2:5" s="2" customFormat="1" ht="16.5" customHeight="1">
      <c r="B48" s="37" t="s">
        <v>180</v>
      </c>
      <c r="C48" s="82">
        <v>1.5</v>
      </c>
      <c r="D48" s="82"/>
      <c r="E48" s="82"/>
    </row>
    <row r="49" spans="2:5" s="2" customFormat="1" ht="16.5" customHeight="1">
      <c r="B49" s="35" t="s">
        <v>181</v>
      </c>
      <c r="C49" s="36" t="s">
        <v>182</v>
      </c>
      <c r="D49" s="36"/>
      <c r="E49" s="36"/>
    </row>
    <row r="50" spans="2:5" s="2" customFormat="1" ht="16.5" customHeight="1">
      <c r="B50" s="37" t="s">
        <v>183</v>
      </c>
      <c r="C50" s="38" t="s">
        <v>184</v>
      </c>
      <c r="D50" s="38"/>
      <c r="E50" s="38"/>
    </row>
    <row r="51" spans="2:5" s="2" customFormat="1" ht="16.5" customHeight="1">
      <c r="B51" s="35" t="s">
        <v>185</v>
      </c>
      <c r="C51" s="36" t="s">
        <v>186</v>
      </c>
      <c r="D51" s="36"/>
      <c r="E51" s="36"/>
    </row>
    <row r="52" spans="2:5" s="2" customFormat="1" ht="16.5" customHeight="1">
      <c r="B52" s="37" t="s">
        <v>187</v>
      </c>
      <c r="C52" s="83">
        <v>15966510.96</v>
      </c>
      <c r="D52" s="83"/>
      <c r="E52" s="83"/>
    </row>
    <row r="53" spans="2:5" s="2" customFormat="1" ht="16.5" customHeight="1">
      <c r="B53" s="35" t="s">
        <v>188</v>
      </c>
      <c r="C53" s="78">
        <v>14265386.88</v>
      </c>
      <c r="D53" s="78"/>
      <c r="E53" s="78"/>
    </row>
    <row r="54" s="2" customFormat="1" ht="18.75" customHeight="1"/>
    <row r="55" spans="2:3" s="2" customFormat="1" ht="18.75" customHeight="1">
      <c r="B55" s="64" t="s">
        <v>189</v>
      </c>
      <c r="C55" s="64"/>
    </row>
    <row r="56" s="2" customFormat="1" ht="18.75" customHeight="1"/>
    <row r="57" spans="2:3" s="2" customFormat="1" ht="18.75" customHeight="1">
      <c r="B57" s="26" t="s">
        <v>190</v>
      </c>
      <c r="C57" s="26"/>
    </row>
    <row r="58" s="2" customFormat="1" ht="27.75" customHeight="1"/>
  </sheetData>
  <mergeCells count="46">
    <mergeCell ref="B1:C1"/>
    <mergeCell ref="B3:C4"/>
    <mergeCell ref="B6:C6"/>
    <mergeCell ref="B8:C8"/>
    <mergeCell ref="B9:C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2:C32"/>
    <mergeCell ref="B34:D34"/>
    <mergeCell ref="B36:C36"/>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B55:C55"/>
    <mergeCell ref="B57:C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7"/>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191</v>
      </c>
      <c r="C1" s="4"/>
      <c r="D1" s="4"/>
    </row>
    <row r="2" s="2" customFormat="1" ht="11.25" customHeight="1"/>
    <row r="3" spans="2:5" s="2" customFormat="1" ht="15" customHeight="1">
      <c r="B3" s="85" t="s">
        <v>192</v>
      </c>
      <c r="C3" s="85"/>
      <c r="D3" s="85"/>
      <c r="E3" s="86"/>
    </row>
    <row r="4" spans="2:5" s="2" customFormat="1" ht="15" customHeight="1">
      <c r="B4" s="49" t="s">
        <v>193</v>
      </c>
      <c r="C4" s="49"/>
      <c r="D4" s="49" t="s">
        <v>194</v>
      </c>
      <c r="E4" s="87"/>
    </row>
    <row r="5" spans="2:5" s="2" customFormat="1" ht="13.5" customHeight="1">
      <c r="B5" s="35" t="s">
        <v>195</v>
      </c>
      <c r="C5" s="35"/>
      <c r="D5" s="62">
        <v>337907267.42</v>
      </c>
      <c r="E5" s="71">
        <v>10.33225451184622</v>
      </c>
    </row>
    <row r="6" spans="2:5" s="2" customFormat="1" ht="13.5" customHeight="1">
      <c r="B6" s="37" t="s">
        <v>196</v>
      </c>
      <c r="C6" s="37"/>
      <c r="D6" s="61">
        <v>12870075.87</v>
      </c>
      <c r="E6" s="70">
        <v>0.3935307473287567</v>
      </c>
    </row>
    <row r="7" spans="2:5" s="2" customFormat="1" ht="13.5" customHeight="1">
      <c r="B7" s="35" t="s">
        <v>197</v>
      </c>
      <c r="C7" s="35"/>
      <c r="D7" s="62">
        <v>82071530.69</v>
      </c>
      <c r="E7" s="71">
        <v>2.5095167373594274</v>
      </c>
    </row>
    <row r="8" spans="2:5" s="2" customFormat="1" ht="13.5" customHeight="1">
      <c r="B8" s="37" t="s">
        <v>198</v>
      </c>
      <c r="C8" s="37"/>
      <c r="D8" s="61">
        <v>16498902.34</v>
      </c>
      <c r="E8" s="70">
        <v>0.5044900615620359</v>
      </c>
    </row>
    <row r="9" spans="2:5" s="2" customFormat="1" ht="13.5" customHeight="1">
      <c r="B9" s="35" t="s">
        <v>199</v>
      </c>
      <c r="C9" s="35"/>
      <c r="D9" s="62">
        <v>1834486702.21</v>
      </c>
      <c r="E9" s="71">
        <v>56.09344732521516</v>
      </c>
    </row>
    <row r="10" spans="2:5" s="2" customFormat="1" ht="13.5" customHeight="1">
      <c r="B10" s="37" t="s">
        <v>200</v>
      </c>
      <c r="C10" s="37"/>
      <c r="D10" s="61">
        <v>99429865.64</v>
      </c>
      <c r="E10" s="70">
        <v>3.0402858326045803</v>
      </c>
    </row>
    <row r="11" spans="2:5" s="2" customFormat="1" ht="13.5" customHeight="1">
      <c r="B11" s="35" t="s">
        <v>201</v>
      </c>
      <c r="C11" s="35"/>
      <c r="D11" s="62">
        <v>556037687</v>
      </c>
      <c r="E11" s="71">
        <v>17.002069662862315</v>
      </c>
    </row>
    <row r="12" spans="2:5" s="2" customFormat="1" ht="13.5" customHeight="1">
      <c r="B12" s="37" t="s">
        <v>202</v>
      </c>
      <c r="C12" s="37"/>
      <c r="D12" s="61">
        <v>331109736.49</v>
      </c>
      <c r="E12" s="70">
        <v>10.124405121221512</v>
      </c>
    </row>
    <row r="13" spans="2:5" s="2" customFormat="1" ht="15" customHeight="1">
      <c r="B13" s="88"/>
      <c r="C13" s="88"/>
      <c r="D13" s="89">
        <v>3270411767.66</v>
      </c>
      <c r="E13" s="90">
        <v>100</v>
      </c>
    </row>
    <row r="14" s="2" customFormat="1" ht="11.25" customHeight="1"/>
    <row r="15" spans="2:5" s="2" customFormat="1" ht="15" customHeight="1">
      <c r="B15" s="85" t="s">
        <v>203</v>
      </c>
      <c r="C15" s="85"/>
      <c r="D15" s="85"/>
      <c r="E15" s="86"/>
    </row>
    <row r="16" spans="2:5" s="2" customFormat="1" ht="13.5" customHeight="1">
      <c r="B16" s="49" t="s">
        <v>200</v>
      </c>
      <c r="C16" s="49"/>
      <c r="D16" s="49" t="s">
        <v>194</v>
      </c>
      <c r="E16" s="91"/>
    </row>
    <row r="17" spans="2:5" s="2" customFormat="1" ht="13.5" customHeight="1">
      <c r="B17" s="35" t="s">
        <v>204</v>
      </c>
      <c r="C17" s="35"/>
      <c r="D17" s="62">
        <v>359466659.21</v>
      </c>
      <c r="E17" s="71">
        <v>10.991480117722318</v>
      </c>
    </row>
    <row r="18" spans="2:5" s="2" customFormat="1" ht="13.5" customHeight="1">
      <c r="B18" s="37" t="s">
        <v>205</v>
      </c>
      <c r="C18" s="37"/>
      <c r="D18" s="61">
        <v>200585182.26</v>
      </c>
      <c r="E18" s="70">
        <v>6.133331106606185</v>
      </c>
    </row>
    <row r="19" spans="2:5" s="2" customFormat="1" ht="13.5" customHeight="1">
      <c r="B19" s="35" t="s">
        <v>206</v>
      </c>
      <c r="C19" s="35"/>
      <c r="D19" s="62">
        <v>482738713.23</v>
      </c>
      <c r="E19" s="71">
        <v>14.760793059872167</v>
      </c>
    </row>
    <row r="20" spans="2:5" s="2" customFormat="1" ht="13.5" customHeight="1">
      <c r="B20" s="37" t="s">
        <v>207</v>
      </c>
      <c r="C20" s="37"/>
      <c r="D20" s="61">
        <v>344843094.96</v>
      </c>
      <c r="E20" s="70">
        <v>10.54433262410676</v>
      </c>
    </row>
    <row r="21" spans="2:5" s="2" customFormat="1" ht="13.5" customHeight="1">
      <c r="B21" s="35" t="s">
        <v>208</v>
      </c>
      <c r="C21" s="35"/>
      <c r="D21" s="62">
        <v>316375778.53</v>
      </c>
      <c r="E21" s="71">
        <v>9.673882098227917</v>
      </c>
    </row>
    <row r="22" spans="2:5" s="2" customFormat="1" ht="13.5" customHeight="1">
      <c r="B22" s="37" t="s">
        <v>209</v>
      </c>
      <c r="C22" s="37"/>
      <c r="D22" s="61">
        <v>355134783.94</v>
      </c>
      <c r="E22" s="70">
        <v>10.859023547181678</v>
      </c>
    </row>
    <row r="23" spans="2:5" s="2" customFormat="1" ht="13.5" customHeight="1">
      <c r="B23" s="35" t="s">
        <v>210</v>
      </c>
      <c r="C23" s="35"/>
      <c r="D23" s="62">
        <v>152898387.76</v>
      </c>
      <c r="E23" s="71">
        <v>4.675202959821776</v>
      </c>
    </row>
    <row r="24" spans="2:5" s="2" customFormat="1" ht="13.5" customHeight="1">
      <c r="B24" s="37" t="s">
        <v>211</v>
      </c>
      <c r="C24" s="37"/>
      <c r="D24" s="61">
        <v>359636396.3</v>
      </c>
      <c r="E24" s="70">
        <v>10.9966702008696</v>
      </c>
    </row>
    <row r="25" spans="2:5" s="2" customFormat="1" ht="13.5" customHeight="1">
      <c r="B25" s="35" t="s">
        <v>212</v>
      </c>
      <c r="C25" s="35"/>
      <c r="D25" s="62">
        <v>359519279.99</v>
      </c>
      <c r="E25" s="71">
        <v>10.993089113278181</v>
      </c>
    </row>
    <row r="26" spans="2:5" s="2" customFormat="1" ht="13.5" customHeight="1">
      <c r="B26" s="37" t="s">
        <v>213</v>
      </c>
      <c r="C26" s="37"/>
      <c r="D26" s="61">
        <v>339213491.48</v>
      </c>
      <c r="E26" s="70">
        <v>10.372195172313404</v>
      </c>
    </row>
    <row r="27" spans="2:5" s="2" customFormat="1" ht="15" customHeight="1">
      <c r="B27" s="88"/>
      <c r="C27" s="88"/>
      <c r="D27" s="89">
        <v>3270411767.6600003</v>
      </c>
      <c r="E27" s="90">
        <v>100</v>
      </c>
    </row>
    <row r="28" spans="2:5" s="2" customFormat="1" ht="15" customHeight="1">
      <c r="B28" s="49" t="s">
        <v>214</v>
      </c>
      <c r="C28" s="49"/>
      <c r="D28" s="49" t="s">
        <v>194</v>
      </c>
      <c r="E28" s="91"/>
    </row>
    <row r="29" spans="2:5" s="2" customFormat="1" ht="13.5" customHeight="1">
      <c r="B29" s="35" t="s">
        <v>215</v>
      </c>
      <c r="C29" s="35"/>
      <c r="D29" s="62">
        <v>482738713.23</v>
      </c>
      <c r="E29" s="71">
        <v>14.76079305987217</v>
      </c>
    </row>
    <row r="30" spans="2:5" s="2" customFormat="1" ht="13.5" customHeight="1">
      <c r="B30" s="37" t="s">
        <v>216</v>
      </c>
      <c r="C30" s="37"/>
      <c r="D30" s="61">
        <v>1772970610.92</v>
      </c>
      <c r="E30" s="70">
        <v>54.2124581513652</v>
      </c>
    </row>
    <row r="31" spans="2:5" s="2" customFormat="1" ht="13.5" customHeight="1">
      <c r="B31" s="35" t="s">
        <v>217</v>
      </c>
      <c r="C31" s="35"/>
      <c r="D31" s="62">
        <v>1014702443.51</v>
      </c>
      <c r="E31" s="71">
        <v>31.026748788762642</v>
      </c>
    </row>
    <row r="32" spans="2:5" s="2" customFormat="1" ht="15" customHeight="1">
      <c r="B32" s="88"/>
      <c r="C32" s="88"/>
      <c r="D32" s="89">
        <v>3270411767.66</v>
      </c>
      <c r="E32" s="90">
        <v>100</v>
      </c>
    </row>
    <row r="33" s="2" customFormat="1" ht="11.25" customHeight="1"/>
    <row r="34" spans="2:5" s="2" customFormat="1" ht="15" customHeight="1">
      <c r="B34" s="85" t="s">
        <v>218</v>
      </c>
      <c r="C34" s="85"/>
      <c r="D34" s="85"/>
      <c r="E34" s="86"/>
    </row>
    <row r="35" spans="2:5" s="2" customFormat="1" ht="13.5" customHeight="1">
      <c r="B35" s="49" t="s">
        <v>219</v>
      </c>
      <c r="C35" s="49" t="s">
        <v>193</v>
      </c>
      <c r="D35" s="49" t="s">
        <v>194</v>
      </c>
      <c r="E35" s="87"/>
    </row>
    <row r="36" spans="2:5" s="2" customFormat="1" ht="13.5" customHeight="1">
      <c r="B36" s="92">
        <v>1</v>
      </c>
      <c r="C36" s="35" t="s">
        <v>202</v>
      </c>
      <c r="D36" s="67">
        <v>32016696.45</v>
      </c>
      <c r="E36" s="55">
        <v>0.00978980590964181</v>
      </c>
    </row>
    <row r="37" spans="2:5" s="2" customFormat="1" ht="13.5" customHeight="1">
      <c r="B37" s="93">
        <v>2</v>
      </c>
      <c r="C37" s="37" t="s">
        <v>202</v>
      </c>
      <c r="D37" s="66">
        <v>31907106.93</v>
      </c>
      <c r="E37" s="51">
        <v>0.009756296514560841</v>
      </c>
    </row>
    <row r="38" spans="2:5" s="2" customFormat="1" ht="13.5" customHeight="1">
      <c r="B38" s="92">
        <v>3</v>
      </c>
      <c r="C38" s="35" t="s">
        <v>195</v>
      </c>
      <c r="D38" s="67">
        <v>31897543.83</v>
      </c>
      <c r="E38" s="55">
        <v>0.009753372387362371</v>
      </c>
    </row>
    <row r="39" spans="2:5" s="2" customFormat="1" ht="13.5" customHeight="1">
      <c r="B39" s="93">
        <v>4</v>
      </c>
      <c r="C39" s="37" t="s">
        <v>200</v>
      </c>
      <c r="D39" s="66">
        <v>31768564.12</v>
      </c>
      <c r="E39" s="51">
        <v>0.00971393401716219</v>
      </c>
    </row>
    <row r="40" spans="2:5" s="2" customFormat="1" ht="13.5" customHeight="1">
      <c r="B40" s="92">
        <v>5</v>
      </c>
      <c r="C40" s="35" t="s">
        <v>202</v>
      </c>
      <c r="D40" s="67">
        <v>31513287.27</v>
      </c>
      <c r="E40" s="55">
        <v>0.00963587753127122</v>
      </c>
    </row>
    <row r="41" spans="2:5" s="2" customFormat="1" ht="13.5" customHeight="1">
      <c r="B41" s="93">
        <v>6</v>
      </c>
      <c r="C41" s="37" t="s">
        <v>201</v>
      </c>
      <c r="D41" s="66">
        <v>31121256.69</v>
      </c>
      <c r="E41" s="51">
        <v>0.00951600559836153</v>
      </c>
    </row>
    <row r="42" spans="2:5" s="2" customFormat="1" ht="13.5" customHeight="1">
      <c r="B42" s="92">
        <v>7</v>
      </c>
      <c r="C42" s="35" t="s">
        <v>195</v>
      </c>
      <c r="D42" s="67">
        <v>30583095.39</v>
      </c>
      <c r="E42" s="55">
        <v>0.009351450998441821</v>
      </c>
    </row>
    <row r="43" spans="2:5" s="2" customFormat="1" ht="13.5" customHeight="1">
      <c r="B43" s="93">
        <v>8</v>
      </c>
      <c r="C43" s="37" t="s">
        <v>199</v>
      </c>
      <c r="D43" s="66">
        <v>30485732.7</v>
      </c>
      <c r="E43" s="51">
        <v>0.00932168022432623</v>
      </c>
    </row>
    <row r="44" spans="2:5" s="2" customFormat="1" ht="13.5" customHeight="1">
      <c r="B44" s="92">
        <v>9</v>
      </c>
      <c r="C44" s="35" t="s">
        <v>195</v>
      </c>
      <c r="D44" s="67">
        <v>29882040.78</v>
      </c>
      <c r="E44" s="55">
        <v>0.00913708820262128</v>
      </c>
    </row>
    <row r="45" spans="2:5" s="2" customFormat="1" ht="13.5" customHeight="1">
      <c r="B45" s="93">
        <v>10</v>
      </c>
      <c r="C45" s="37" t="s">
        <v>199</v>
      </c>
      <c r="D45" s="66">
        <v>29444036.29</v>
      </c>
      <c r="E45" s="51">
        <v>0.00900315874018133</v>
      </c>
    </row>
    <row r="46" spans="2:5" s="2" customFormat="1" ht="15" customHeight="1">
      <c r="B46" s="88"/>
      <c r="C46" s="88"/>
      <c r="D46" s="89">
        <v>310619360.45</v>
      </c>
      <c r="E46" s="94">
        <v>0.09497867012393063</v>
      </c>
    </row>
    <row r="47" s="2" customFormat="1" ht="11.25" customHeight="1"/>
    <row r="48" spans="2:8" s="2" customFormat="1" ht="15" customHeight="1">
      <c r="B48" s="10" t="s">
        <v>220</v>
      </c>
      <c r="C48" s="10"/>
      <c r="D48" s="10"/>
      <c r="E48" s="38" t="s">
        <v>221</v>
      </c>
      <c r="F48" s="86"/>
      <c r="G48" s="86"/>
      <c r="H48" s="86"/>
    </row>
    <row r="49" spans="2:8" s="2" customFormat="1" ht="13.5" customHeight="1">
      <c r="B49" s="49" t="s">
        <v>222</v>
      </c>
      <c r="C49" s="49"/>
      <c r="D49" s="49" t="s">
        <v>194</v>
      </c>
      <c r="E49" s="95">
        <v>3375037.943922</v>
      </c>
      <c r="F49" s="87"/>
      <c r="G49" s="87" t="s">
        <v>223</v>
      </c>
      <c r="H49" s="91"/>
    </row>
    <row r="50" spans="2:8" s="2" customFormat="1" ht="13.5" customHeight="1">
      <c r="B50" s="35" t="s">
        <v>224</v>
      </c>
      <c r="C50" s="35"/>
      <c r="D50" s="62">
        <v>239710697.68</v>
      </c>
      <c r="E50" s="71">
        <v>7.329679401548707</v>
      </c>
      <c r="F50" s="97" t="s">
        <v>224</v>
      </c>
      <c r="G50" s="48">
        <v>497</v>
      </c>
      <c r="H50" s="71">
        <v>51.34297520661158</v>
      </c>
    </row>
    <row r="51" spans="2:8" s="2" customFormat="1" ht="13.5" customHeight="1">
      <c r="B51" s="37" t="s">
        <v>225</v>
      </c>
      <c r="C51" s="37"/>
      <c r="D51" s="61">
        <v>370199194.8</v>
      </c>
      <c r="E51" s="70">
        <v>11.31965089108274</v>
      </c>
      <c r="F51" s="40" t="s">
        <v>225</v>
      </c>
      <c r="G51" s="43">
        <v>173</v>
      </c>
      <c r="H51" s="70">
        <v>17.87190082644628</v>
      </c>
    </row>
    <row r="52" spans="2:8" s="2" customFormat="1" ht="13.5" customHeight="1">
      <c r="B52" s="35" t="s">
        <v>226</v>
      </c>
      <c r="C52" s="35"/>
      <c r="D52" s="62">
        <v>345081625.75</v>
      </c>
      <c r="E52" s="71">
        <v>10.551626225247716</v>
      </c>
      <c r="F52" s="97" t="s">
        <v>226</v>
      </c>
      <c r="G52" s="48">
        <v>93</v>
      </c>
      <c r="H52" s="71">
        <v>9.607438016528926</v>
      </c>
    </row>
    <row r="53" spans="2:8" s="2" customFormat="1" ht="13.5" customHeight="1">
      <c r="B53" s="37" t="s">
        <v>227</v>
      </c>
      <c r="C53" s="37"/>
      <c r="D53" s="61">
        <v>238628507.63</v>
      </c>
      <c r="E53" s="70">
        <v>7.296589071434884</v>
      </c>
      <c r="F53" s="40" t="s">
        <v>227</v>
      </c>
      <c r="G53" s="43">
        <v>46</v>
      </c>
      <c r="H53" s="70">
        <v>4.75206611570248</v>
      </c>
    </row>
    <row r="54" spans="2:8" s="2" customFormat="1" ht="13.5" customHeight="1">
      <c r="B54" s="35" t="s">
        <v>228</v>
      </c>
      <c r="C54" s="35"/>
      <c r="D54" s="62">
        <v>279141137.43</v>
      </c>
      <c r="E54" s="71">
        <v>8.535351425478977</v>
      </c>
      <c r="F54" s="97" t="s">
        <v>228</v>
      </c>
      <c r="G54" s="48">
        <v>42</v>
      </c>
      <c r="H54" s="71">
        <v>4.338842975206612</v>
      </c>
    </row>
    <row r="55" spans="2:8" s="2" customFormat="1" ht="13.5" customHeight="1">
      <c r="B55" s="37" t="s">
        <v>229</v>
      </c>
      <c r="C55" s="37"/>
      <c r="D55" s="61">
        <v>205624435.66</v>
      </c>
      <c r="E55" s="70">
        <v>6.287417312197525</v>
      </c>
      <c r="F55" s="40" t="s">
        <v>229</v>
      </c>
      <c r="G55" s="43">
        <v>25</v>
      </c>
      <c r="H55" s="70">
        <v>2.5826446280991737</v>
      </c>
    </row>
    <row r="56" spans="2:8" s="2" customFormat="1" ht="13.5" customHeight="1">
      <c r="B56" s="35" t="s">
        <v>230</v>
      </c>
      <c r="C56" s="35"/>
      <c r="D56" s="62">
        <v>147546124.59</v>
      </c>
      <c r="E56" s="71">
        <v>4.511545795212514</v>
      </c>
      <c r="F56" s="97" t="s">
        <v>230</v>
      </c>
      <c r="G56" s="48">
        <v>15</v>
      </c>
      <c r="H56" s="71">
        <v>1.5495867768595042</v>
      </c>
    </row>
    <row r="57" spans="2:8" s="2" customFormat="1" ht="13.5" customHeight="1">
      <c r="B57" s="37" t="s">
        <v>231</v>
      </c>
      <c r="C57" s="37"/>
      <c r="D57" s="61">
        <v>90648627.86</v>
      </c>
      <c r="E57" s="70">
        <v>2.771780261935018</v>
      </c>
      <c r="F57" s="40" t="s">
        <v>231</v>
      </c>
      <c r="G57" s="43">
        <v>8</v>
      </c>
      <c r="H57" s="70">
        <v>0.8264462809917356</v>
      </c>
    </row>
    <row r="58" spans="2:8" s="2" customFormat="1" ht="13.5" customHeight="1">
      <c r="B58" s="35" t="s">
        <v>232</v>
      </c>
      <c r="C58" s="35"/>
      <c r="D58" s="62">
        <v>129836826.46</v>
      </c>
      <c r="E58" s="71">
        <v>3.9700452323439084</v>
      </c>
      <c r="F58" s="97" t="s">
        <v>232</v>
      </c>
      <c r="G58" s="48">
        <v>10</v>
      </c>
      <c r="H58" s="71">
        <v>1.0330578512396695</v>
      </c>
    </row>
    <row r="59" spans="2:8" s="2" customFormat="1" ht="13.5" customHeight="1">
      <c r="B59" s="37" t="s">
        <v>233</v>
      </c>
      <c r="C59" s="37"/>
      <c r="D59" s="61">
        <v>186670427.51</v>
      </c>
      <c r="E59" s="70">
        <v>5.707857015312901</v>
      </c>
      <c r="F59" s="40" t="s">
        <v>233</v>
      </c>
      <c r="G59" s="43">
        <v>13</v>
      </c>
      <c r="H59" s="70">
        <v>1.3429752066115703</v>
      </c>
    </row>
    <row r="60" spans="2:8" s="2" customFormat="1" ht="13.5" customHeight="1">
      <c r="B60" s="35" t="s">
        <v>234</v>
      </c>
      <c r="C60" s="35"/>
      <c r="D60" s="62">
        <v>159034351.96</v>
      </c>
      <c r="E60" s="71">
        <v>4.862823499249762</v>
      </c>
      <c r="F60" s="97" t="s">
        <v>234</v>
      </c>
      <c r="G60" s="48">
        <v>10</v>
      </c>
      <c r="H60" s="71">
        <v>1.0330578512396695</v>
      </c>
    </row>
    <row r="61" spans="2:8" s="2" customFormat="1" ht="13.5" customHeight="1">
      <c r="B61" s="37" t="s">
        <v>235</v>
      </c>
      <c r="C61" s="37"/>
      <c r="D61" s="61">
        <v>103787542.51</v>
      </c>
      <c r="E61" s="70">
        <v>3.1735313435549624</v>
      </c>
      <c r="F61" s="40" t="s">
        <v>235</v>
      </c>
      <c r="G61" s="43">
        <v>6</v>
      </c>
      <c r="H61" s="70">
        <v>0.6198347107438017</v>
      </c>
    </row>
    <row r="62" spans="2:8" s="2" customFormat="1" ht="13.5" customHeight="1">
      <c r="B62" s="35" t="s">
        <v>236</v>
      </c>
      <c r="C62" s="35"/>
      <c r="D62" s="62">
        <v>56218114.75</v>
      </c>
      <c r="E62" s="71">
        <v>1.7189919418075115</v>
      </c>
      <c r="F62" s="97" t="s">
        <v>236</v>
      </c>
      <c r="G62" s="48">
        <v>3</v>
      </c>
      <c r="H62" s="71">
        <v>0.30991735537190085</v>
      </c>
    </row>
    <row r="63" spans="2:8" s="2" customFormat="1" ht="13.5" customHeight="1">
      <c r="B63" s="37" t="s">
        <v>237</v>
      </c>
      <c r="C63" s="37"/>
      <c r="D63" s="61">
        <v>20138114.83</v>
      </c>
      <c r="E63" s="70">
        <v>0.6157669510958537</v>
      </c>
      <c r="F63" s="40" t="s">
        <v>237</v>
      </c>
      <c r="G63" s="43">
        <v>1</v>
      </c>
      <c r="H63" s="70">
        <v>0.10330578512396695</v>
      </c>
    </row>
    <row r="64" spans="2:8" s="2" customFormat="1" ht="13.5" customHeight="1">
      <c r="B64" s="35" t="s">
        <v>238</v>
      </c>
      <c r="C64" s="35"/>
      <c r="D64" s="62">
        <v>131176528.42</v>
      </c>
      <c r="E64" s="71">
        <v>4.011009552899744</v>
      </c>
      <c r="F64" s="97" t="s">
        <v>238</v>
      </c>
      <c r="G64" s="48">
        <v>6</v>
      </c>
      <c r="H64" s="71">
        <v>0.6198347107438017</v>
      </c>
    </row>
    <row r="65" spans="2:8" s="2" customFormat="1" ht="13.5" customHeight="1">
      <c r="B65" s="37" t="s">
        <v>239</v>
      </c>
      <c r="C65" s="37"/>
      <c r="D65" s="61">
        <v>93413536.59</v>
      </c>
      <c r="E65" s="70">
        <v>2.8563233998157354</v>
      </c>
      <c r="F65" s="40" t="s">
        <v>239</v>
      </c>
      <c r="G65" s="43">
        <v>4</v>
      </c>
      <c r="H65" s="70">
        <v>0.4132231404958678</v>
      </c>
    </row>
    <row r="66" spans="2:8" s="2" customFormat="1" ht="13.5" customHeight="1">
      <c r="B66" s="35" t="s">
        <v>240</v>
      </c>
      <c r="C66" s="35"/>
      <c r="D66" s="62">
        <v>25481502.7</v>
      </c>
      <c r="E66" s="71">
        <v>0.7791527339761308</v>
      </c>
      <c r="F66" s="97" t="s">
        <v>240</v>
      </c>
      <c r="G66" s="48">
        <v>1</v>
      </c>
      <c r="H66" s="71">
        <v>0.10330578512396695</v>
      </c>
    </row>
    <row r="67" spans="2:8" s="2" customFormat="1" ht="13.5" customHeight="1">
      <c r="B67" s="37" t="s">
        <v>241</v>
      </c>
      <c r="C67" s="37"/>
      <c r="D67" s="61">
        <v>79765582.31</v>
      </c>
      <c r="E67" s="70">
        <v>2.4390073170227358</v>
      </c>
      <c r="F67" s="40" t="s">
        <v>241</v>
      </c>
      <c r="G67" s="43">
        <v>3</v>
      </c>
      <c r="H67" s="70">
        <v>0.30991735537190085</v>
      </c>
    </row>
    <row r="68" spans="2:8" s="2" customFormat="1" ht="13.5" customHeight="1">
      <c r="B68" s="35" t="s">
        <v>242</v>
      </c>
      <c r="C68" s="35"/>
      <c r="D68" s="62">
        <v>0</v>
      </c>
      <c r="E68" s="71">
        <v>0</v>
      </c>
      <c r="F68" s="97" t="s">
        <v>242</v>
      </c>
      <c r="G68" s="48">
        <v>0</v>
      </c>
      <c r="H68" s="71">
        <v>0</v>
      </c>
    </row>
    <row r="69" spans="2:8" s="2" customFormat="1" ht="13.5" customHeight="1">
      <c r="B69" s="37" t="s">
        <v>243</v>
      </c>
      <c r="C69" s="37"/>
      <c r="D69" s="61">
        <v>117015604.84</v>
      </c>
      <c r="E69" s="70">
        <v>3.5780083106698632</v>
      </c>
      <c r="F69" s="40" t="s">
        <v>243</v>
      </c>
      <c r="G69" s="43">
        <v>4</v>
      </c>
      <c r="H69" s="70">
        <v>0.4132231404958678</v>
      </c>
    </row>
    <row r="70" spans="2:8" s="2" customFormat="1" ht="13.5" customHeight="1">
      <c r="B70" s="35" t="s">
        <v>244</v>
      </c>
      <c r="C70" s="35"/>
      <c r="D70" s="62">
        <v>251293283.38</v>
      </c>
      <c r="E70" s="71">
        <v>7.6838423181128</v>
      </c>
      <c r="F70" s="97" t="s">
        <v>244</v>
      </c>
      <c r="G70" s="48">
        <v>8</v>
      </c>
      <c r="H70" s="71">
        <v>0.8264462809917356</v>
      </c>
    </row>
    <row r="71" spans="2:8" s="2" customFormat="1" ht="15" customHeight="1">
      <c r="B71" s="96"/>
      <c r="C71" s="96"/>
      <c r="D71" s="89">
        <v>3270411767.6600003</v>
      </c>
      <c r="E71" s="90">
        <v>100</v>
      </c>
      <c r="F71" s="96"/>
      <c r="G71" s="98">
        <v>968</v>
      </c>
      <c r="H71" s="90">
        <v>100</v>
      </c>
    </row>
    <row r="72" s="2" customFormat="1" ht="11.25" customHeight="1"/>
    <row r="73" spans="2:5" s="2" customFormat="1" ht="15" customHeight="1">
      <c r="B73" s="10" t="s">
        <v>245</v>
      </c>
      <c r="C73" s="10"/>
      <c r="D73" s="10"/>
      <c r="E73" s="38" t="s">
        <v>221</v>
      </c>
    </row>
    <row r="74" spans="2:5" s="2" customFormat="1" ht="13.5" customHeight="1">
      <c r="B74" s="49" t="s">
        <v>246</v>
      </c>
      <c r="C74" s="49"/>
      <c r="D74" s="49" t="s">
        <v>194</v>
      </c>
      <c r="E74" s="99">
        <v>148.24263</v>
      </c>
    </row>
    <row r="75" spans="2:5" s="2" customFormat="1" ht="13.5" customHeight="1">
      <c r="B75" s="35" t="s">
        <v>247</v>
      </c>
      <c r="C75" s="35"/>
      <c r="D75" s="62">
        <v>80213605.6</v>
      </c>
      <c r="E75" s="71">
        <v>2.452706610011782</v>
      </c>
    </row>
    <row r="76" spans="2:5" s="2" customFormat="1" ht="13.5" customHeight="1">
      <c r="B76" s="37" t="s">
        <v>248</v>
      </c>
      <c r="C76" s="37"/>
      <c r="D76" s="61">
        <v>146023278.91</v>
      </c>
      <c r="E76" s="70">
        <v>4.464981454444819</v>
      </c>
    </row>
    <row r="77" spans="2:5" s="2" customFormat="1" ht="13.5" customHeight="1">
      <c r="B77" s="35" t="s">
        <v>249</v>
      </c>
      <c r="C77" s="35"/>
      <c r="D77" s="62">
        <v>261170213.37</v>
      </c>
      <c r="E77" s="71">
        <v>7.985851076999667</v>
      </c>
    </row>
    <row r="78" spans="2:5" s="2" customFormat="1" ht="13.5" customHeight="1">
      <c r="B78" s="37" t="s">
        <v>250</v>
      </c>
      <c r="C78" s="37"/>
      <c r="D78" s="61">
        <v>343507713.5</v>
      </c>
      <c r="E78" s="70">
        <v>10.503500412297681</v>
      </c>
    </row>
    <row r="79" spans="2:5" s="2" customFormat="1" ht="13.5" customHeight="1">
      <c r="B79" s="35" t="s">
        <v>251</v>
      </c>
      <c r="C79" s="35"/>
      <c r="D79" s="62">
        <v>359823429.94</v>
      </c>
      <c r="E79" s="71">
        <v>11.00238916390201</v>
      </c>
    </row>
    <row r="80" spans="2:5" s="2" customFormat="1" ht="13.5" customHeight="1">
      <c r="B80" s="37" t="s">
        <v>252</v>
      </c>
      <c r="C80" s="37"/>
      <c r="D80" s="61">
        <v>369250208.66</v>
      </c>
      <c r="E80" s="70">
        <v>11.290633562152353</v>
      </c>
    </row>
    <row r="81" spans="2:5" s="2" customFormat="1" ht="13.5" customHeight="1">
      <c r="B81" s="35" t="s">
        <v>253</v>
      </c>
      <c r="C81" s="35"/>
      <c r="D81" s="62">
        <v>479429337.02</v>
      </c>
      <c r="E81" s="71">
        <v>14.659601636739298</v>
      </c>
    </row>
    <row r="82" spans="2:5" s="2" customFormat="1" ht="13.5" customHeight="1">
      <c r="B82" s="37" t="s">
        <v>254</v>
      </c>
      <c r="C82" s="37"/>
      <c r="D82" s="61">
        <v>373229311.54</v>
      </c>
      <c r="E82" s="70">
        <v>11.412303344512727</v>
      </c>
    </row>
    <row r="83" spans="2:5" s="2" customFormat="1" ht="13.5" customHeight="1">
      <c r="B83" s="35" t="s">
        <v>255</v>
      </c>
      <c r="C83" s="35"/>
      <c r="D83" s="62">
        <v>265696957.99</v>
      </c>
      <c r="E83" s="71">
        <v>8.124266204561385</v>
      </c>
    </row>
    <row r="84" spans="2:5" s="2" customFormat="1" ht="13.5" customHeight="1">
      <c r="B84" s="37" t="s">
        <v>256</v>
      </c>
      <c r="C84" s="37"/>
      <c r="D84" s="61">
        <v>254930970.85</v>
      </c>
      <c r="E84" s="70">
        <v>7.795072576821256</v>
      </c>
    </row>
    <row r="85" spans="2:5" s="2" customFormat="1" ht="13.5" customHeight="1">
      <c r="B85" s="35" t="s">
        <v>257</v>
      </c>
      <c r="C85" s="35"/>
      <c r="D85" s="62">
        <v>95677445.84</v>
      </c>
      <c r="E85" s="71">
        <v>2.9255473817126645</v>
      </c>
    </row>
    <row r="86" spans="2:5" s="2" customFormat="1" ht="13.5" customHeight="1">
      <c r="B86" s="37" t="s">
        <v>258</v>
      </c>
      <c r="C86" s="37"/>
      <c r="D86" s="61">
        <v>96784904.52</v>
      </c>
      <c r="E86" s="70">
        <v>2.9594103555115994</v>
      </c>
    </row>
    <row r="87" spans="2:5" s="2" customFormat="1" ht="13.5" customHeight="1">
      <c r="B87" s="35" t="s">
        <v>259</v>
      </c>
      <c r="C87" s="35"/>
      <c r="D87" s="62">
        <v>79957985.82</v>
      </c>
      <c r="E87" s="71">
        <v>2.4448904755871284</v>
      </c>
    </row>
    <row r="88" spans="2:5" s="2" customFormat="1" ht="13.5" customHeight="1">
      <c r="B88" s="37" t="s">
        <v>260</v>
      </c>
      <c r="C88" s="37"/>
      <c r="D88" s="61">
        <v>28905390.01</v>
      </c>
      <c r="E88" s="70">
        <v>0.8838455847008521</v>
      </c>
    </row>
    <row r="89" spans="2:5" s="2" customFormat="1" ht="13.5" customHeight="1">
      <c r="B89" s="35" t="s">
        <v>261</v>
      </c>
      <c r="C89" s="35"/>
      <c r="D89" s="62">
        <v>34842386.48</v>
      </c>
      <c r="E89" s="71">
        <v>1.0653822501663128</v>
      </c>
    </row>
    <row r="90" spans="2:5" s="2" customFormat="1" ht="13.5" customHeight="1">
      <c r="B90" s="37" t="s">
        <v>262</v>
      </c>
      <c r="C90" s="37"/>
      <c r="D90" s="61">
        <v>968627.61</v>
      </c>
      <c r="E90" s="70">
        <v>0.029617909878457263</v>
      </c>
    </row>
    <row r="91" spans="2:5" s="2" customFormat="1" ht="15" customHeight="1">
      <c r="B91" s="88"/>
      <c r="C91" s="88"/>
      <c r="D91" s="89">
        <v>3270411767.6600003</v>
      </c>
      <c r="E91" s="90">
        <v>100</v>
      </c>
    </row>
    <row r="92" spans="2:5" s="2" customFormat="1" ht="15" customHeight="1">
      <c r="B92" s="10" t="s">
        <v>263</v>
      </c>
      <c r="C92" s="10"/>
      <c r="D92" s="10"/>
      <c r="E92" s="38" t="s">
        <v>221</v>
      </c>
    </row>
    <row r="93" spans="2:5" s="2" customFormat="1" ht="13.5" customHeight="1">
      <c r="B93" s="49" t="s">
        <v>264</v>
      </c>
      <c r="C93" s="49"/>
      <c r="D93" s="49" t="s">
        <v>194</v>
      </c>
      <c r="E93" s="99">
        <v>20.446571</v>
      </c>
    </row>
    <row r="94" spans="2:5" s="2" customFormat="1" ht="13.5" customHeight="1">
      <c r="B94" s="35" t="s">
        <v>265</v>
      </c>
      <c r="C94" s="35"/>
      <c r="D94" s="62">
        <v>0</v>
      </c>
      <c r="E94" s="71">
        <v>0</v>
      </c>
    </row>
    <row r="95" spans="2:5" s="2" customFormat="1" ht="13.5" customHeight="1">
      <c r="B95" s="37" t="s">
        <v>266</v>
      </c>
      <c r="C95" s="37"/>
      <c r="D95" s="61">
        <v>716791.33</v>
      </c>
      <c r="E95" s="70">
        <v>0.021917464249857087</v>
      </c>
    </row>
    <row r="96" spans="2:5" s="2" customFormat="1" ht="13.5" customHeight="1">
      <c r="B96" s="35" t="s">
        <v>267</v>
      </c>
      <c r="C96" s="35"/>
      <c r="D96" s="62">
        <v>45220622.87</v>
      </c>
      <c r="E96" s="71">
        <v>1.3827195497879345</v>
      </c>
    </row>
    <row r="97" spans="2:5" s="2" customFormat="1" ht="13.5" customHeight="1">
      <c r="B97" s="37" t="s">
        <v>268</v>
      </c>
      <c r="C97" s="37"/>
      <c r="D97" s="61">
        <v>10613945.92</v>
      </c>
      <c r="E97" s="70">
        <v>0.3245446345612419</v>
      </c>
    </row>
    <row r="98" spans="2:5" s="2" customFormat="1" ht="13.5" customHeight="1">
      <c r="B98" s="35" t="s">
        <v>269</v>
      </c>
      <c r="C98" s="35"/>
      <c r="D98" s="62">
        <v>49229758.56</v>
      </c>
      <c r="E98" s="71">
        <v>1.5053076510675654</v>
      </c>
    </row>
    <row r="99" spans="2:5" s="2" customFormat="1" ht="13.5" customHeight="1">
      <c r="B99" s="37" t="s">
        <v>270</v>
      </c>
      <c r="C99" s="37"/>
      <c r="D99" s="61">
        <v>234774476.83</v>
      </c>
      <c r="E99" s="70">
        <v>7.178743641751955</v>
      </c>
    </row>
    <row r="100" spans="2:5" s="2" customFormat="1" ht="13.5" customHeight="1">
      <c r="B100" s="35" t="s">
        <v>271</v>
      </c>
      <c r="C100" s="35"/>
      <c r="D100" s="62">
        <v>6596268.53</v>
      </c>
      <c r="E100" s="71">
        <v>0.2016953521030066</v>
      </c>
    </row>
    <row r="101" spans="2:5" s="2" customFormat="1" ht="13.5" customHeight="1">
      <c r="B101" s="37" t="s">
        <v>272</v>
      </c>
      <c r="C101" s="37"/>
      <c r="D101" s="61">
        <v>176167052.81</v>
      </c>
      <c r="E101" s="70">
        <v>5.38669333788658</v>
      </c>
    </row>
    <row r="102" spans="2:5" s="2" customFormat="1" ht="13.5" customHeight="1">
      <c r="B102" s="35" t="s">
        <v>273</v>
      </c>
      <c r="C102" s="35"/>
      <c r="D102" s="62">
        <v>59473899.14</v>
      </c>
      <c r="E102" s="71">
        <v>1.818544677710536</v>
      </c>
    </row>
    <row r="103" spans="2:5" s="2" customFormat="1" ht="13.5" customHeight="1">
      <c r="B103" s="37" t="s">
        <v>274</v>
      </c>
      <c r="C103" s="37"/>
      <c r="D103" s="61">
        <v>551674482.34</v>
      </c>
      <c r="E103" s="70">
        <v>16.868655127630195</v>
      </c>
    </row>
    <row r="104" spans="2:5" s="2" customFormat="1" ht="13.5" customHeight="1">
      <c r="B104" s="35" t="s">
        <v>275</v>
      </c>
      <c r="C104" s="35"/>
      <c r="D104" s="62">
        <v>1526356642.06</v>
      </c>
      <c r="E104" s="71">
        <v>46.67169611954146</v>
      </c>
    </row>
    <row r="105" spans="2:5" s="2" customFormat="1" ht="13.5" customHeight="1">
      <c r="B105" s="37" t="s">
        <v>276</v>
      </c>
      <c r="C105" s="37"/>
      <c r="D105" s="61">
        <v>196914.61</v>
      </c>
      <c r="E105" s="70">
        <v>0.006021095323445879</v>
      </c>
    </row>
    <row r="106" spans="2:5" s="2" customFormat="1" ht="13.5" customHeight="1">
      <c r="B106" s="35" t="s">
        <v>277</v>
      </c>
      <c r="C106" s="35"/>
      <c r="D106" s="62">
        <v>54368671.42</v>
      </c>
      <c r="E106" s="71">
        <v>1.6624411628417393</v>
      </c>
    </row>
    <row r="107" spans="2:5" s="2" customFormat="1" ht="13.5" customHeight="1">
      <c r="B107" s="37" t="s">
        <v>278</v>
      </c>
      <c r="C107" s="37"/>
      <c r="D107" s="61">
        <v>3348208.82</v>
      </c>
      <c r="E107" s="70">
        <v>0.10237881520331195</v>
      </c>
    </row>
    <row r="108" spans="2:5" s="2" customFormat="1" ht="13.5" customHeight="1">
      <c r="B108" s="35" t="s">
        <v>279</v>
      </c>
      <c r="C108" s="35"/>
      <c r="D108" s="62">
        <v>104549083.55</v>
      </c>
      <c r="E108" s="71">
        <v>3.196817128162595</v>
      </c>
    </row>
    <row r="109" spans="2:5" s="2" customFormat="1" ht="13.5" customHeight="1">
      <c r="B109" s="37" t="s">
        <v>280</v>
      </c>
      <c r="C109" s="37"/>
      <c r="D109" s="61">
        <v>444737476.54</v>
      </c>
      <c r="E109" s="70">
        <v>13.598822048582962</v>
      </c>
    </row>
    <row r="110" spans="2:5" s="2" customFormat="1" ht="13.5" customHeight="1">
      <c r="B110" s="35" t="s">
        <v>281</v>
      </c>
      <c r="C110" s="35"/>
      <c r="D110" s="62">
        <v>2131311.32</v>
      </c>
      <c r="E110" s="71">
        <v>0.06516950987871982</v>
      </c>
    </row>
    <row r="111" spans="2:5" s="2" customFormat="1" ht="13.5" customHeight="1">
      <c r="B111" s="37" t="s">
        <v>282</v>
      </c>
      <c r="C111" s="37"/>
      <c r="D111" s="61">
        <v>256161.01</v>
      </c>
      <c r="E111" s="70">
        <v>0.007832683716866783</v>
      </c>
    </row>
    <row r="112" spans="2:5" s="2" customFormat="1" ht="15" customHeight="1">
      <c r="B112" s="88"/>
      <c r="C112" s="88"/>
      <c r="D112" s="89">
        <v>3270411767.660001</v>
      </c>
      <c r="E112" s="90">
        <v>100</v>
      </c>
    </row>
    <row r="113" s="2" customFormat="1" ht="11.25" customHeight="1"/>
    <row r="114" spans="2:5" s="2" customFormat="1" ht="15" customHeight="1">
      <c r="B114" s="10" t="s">
        <v>283</v>
      </c>
      <c r="C114" s="10"/>
      <c r="D114" s="10"/>
      <c r="E114" s="38" t="s">
        <v>221</v>
      </c>
    </row>
    <row r="115" spans="2:5" s="2" customFormat="1" ht="13.5" customHeight="1">
      <c r="B115" s="49" t="s">
        <v>246</v>
      </c>
      <c r="C115" s="49"/>
      <c r="D115" s="49" t="s">
        <v>194</v>
      </c>
      <c r="E115" s="99">
        <v>96.61363</v>
      </c>
    </row>
    <row r="116" spans="2:5" s="2" customFormat="1" ht="13.5" customHeight="1">
      <c r="B116" s="35" t="s">
        <v>284</v>
      </c>
      <c r="C116" s="35"/>
      <c r="D116" s="62">
        <v>132148114.93</v>
      </c>
      <c r="E116" s="71">
        <v>4.040717937623885</v>
      </c>
    </row>
    <row r="117" spans="2:5" s="2" customFormat="1" ht="13.5" customHeight="1">
      <c r="B117" s="37" t="s">
        <v>285</v>
      </c>
      <c r="C117" s="37"/>
      <c r="D117" s="61">
        <v>210775623.12</v>
      </c>
      <c r="E117" s="70">
        <v>6.444926146740576</v>
      </c>
    </row>
    <row r="118" spans="2:5" s="2" customFormat="1" ht="13.5" customHeight="1">
      <c r="B118" s="35" t="s">
        <v>286</v>
      </c>
      <c r="C118" s="35"/>
      <c r="D118" s="62">
        <v>142650558.51</v>
      </c>
      <c r="E118" s="71">
        <v>4.361853144017622</v>
      </c>
    </row>
    <row r="119" spans="2:5" s="2" customFormat="1" ht="13.5" customHeight="1">
      <c r="B119" s="37" t="s">
        <v>287</v>
      </c>
      <c r="C119" s="37"/>
      <c r="D119" s="61">
        <v>192090185.31</v>
      </c>
      <c r="E119" s="70">
        <v>5.87357797600642</v>
      </c>
    </row>
    <row r="120" spans="2:5" s="2" customFormat="1" ht="13.5" customHeight="1">
      <c r="B120" s="35" t="s">
        <v>288</v>
      </c>
      <c r="C120" s="35"/>
      <c r="D120" s="62">
        <v>251490150.61</v>
      </c>
      <c r="E120" s="71">
        <v>7.689861964689015</v>
      </c>
    </row>
    <row r="121" spans="2:5" s="2" customFormat="1" ht="13.5" customHeight="1">
      <c r="B121" s="37" t="s">
        <v>289</v>
      </c>
      <c r="C121" s="37"/>
      <c r="D121" s="61">
        <v>301897411.01</v>
      </c>
      <c r="E121" s="70">
        <v>9.231174312524244</v>
      </c>
    </row>
    <row r="122" spans="2:5" s="2" customFormat="1" ht="13.5" customHeight="1">
      <c r="B122" s="35" t="s">
        <v>290</v>
      </c>
      <c r="C122" s="35"/>
      <c r="D122" s="62">
        <v>291428214.55</v>
      </c>
      <c r="E122" s="71">
        <v>8.91105570961539</v>
      </c>
    </row>
    <row r="123" spans="2:5" s="2" customFormat="1" ht="13.5" customHeight="1">
      <c r="B123" s="37" t="s">
        <v>291</v>
      </c>
      <c r="C123" s="37"/>
      <c r="D123" s="61">
        <v>271430883.14</v>
      </c>
      <c r="E123" s="70">
        <v>8.299593519815716</v>
      </c>
    </row>
    <row r="124" spans="2:5" s="2" customFormat="1" ht="13.5" customHeight="1">
      <c r="B124" s="35" t="s">
        <v>292</v>
      </c>
      <c r="C124" s="35"/>
      <c r="D124" s="62">
        <v>270813662.4</v>
      </c>
      <c r="E124" s="71">
        <v>8.280720644353872</v>
      </c>
    </row>
    <row r="125" spans="2:5" s="2" customFormat="1" ht="13.5" customHeight="1">
      <c r="B125" s="37" t="s">
        <v>293</v>
      </c>
      <c r="C125" s="37"/>
      <c r="D125" s="61">
        <v>191411247.54</v>
      </c>
      <c r="E125" s="70">
        <v>5.852817967229734</v>
      </c>
    </row>
    <row r="126" spans="2:5" s="2" customFormat="1" ht="13.5" customHeight="1">
      <c r="B126" s="35" t="s">
        <v>294</v>
      </c>
      <c r="C126" s="35"/>
      <c r="D126" s="62">
        <v>174801033.6</v>
      </c>
      <c r="E126" s="71">
        <v>5.344924309793297</v>
      </c>
    </row>
    <row r="127" spans="2:5" s="2" customFormat="1" ht="13.5" customHeight="1">
      <c r="B127" s="37" t="s">
        <v>295</v>
      </c>
      <c r="C127" s="37"/>
      <c r="D127" s="61">
        <v>161848032.6</v>
      </c>
      <c r="E127" s="70">
        <v>4.948857945059417</v>
      </c>
    </row>
    <row r="128" spans="2:5" s="2" customFormat="1" ht="13.5" customHeight="1">
      <c r="B128" s="35" t="s">
        <v>296</v>
      </c>
      <c r="C128" s="35"/>
      <c r="D128" s="62">
        <v>213288078.82</v>
      </c>
      <c r="E128" s="71">
        <v>6.521749980511138</v>
      </c>
    </row>
    <row r="129" spans="2:5" s="2" customFormat="1" ht="13.5" customHeight="1">
      <c r="B129" s="37" t="s">
        <v>297</v>
      </c>
      <c r="C129" s="37"/>
      <c r="D129" s="61">
        <v>139893152.27</v>
      </c>
      <c r="E129" s="70">
        <v>4.277539411194525</v>
      </c>
    </row>
    <row r="130" spans="2:5" s="2" customFormat="1" ht="13.5" customHeight="1">
      <c r="B130" s="35" t="s">
        <v>298</v>
      </c>
      <c r="C130" s="35"/>
      <c r="D130" s="62">
        <v>75973343.84</v>
      </c>
      <c r="E130" s="71">
        <v>2.3230513231170096</v>
      </c>
    </row>
    <row r="131" spans="2:5" s="2" customFormat="1" ht="13.5" customHeight="1">
      <c r="B131" s="37" t="s">
        <v>299</v>
      </c>
      <c r="C131" s="37"/>
      <c r="D131" s="61">
        <v>80163863.31</v>
      </c>
      <c r="E131" s="70">
        <v>2.4511856305898068</v>
      </c>
    </row>
    <row r="132" spans="2:5" s="2" customFormat="1" ht="13.5" customHeight="1">
      <c r="B132" s="35" t="s">
        <v>300</v>
      </c>
      <c r="C132" s="35"/>
      <c r="D132" s="62">
        <v>46253983.07</v>
      </c>
      <c r="E132" s="71">
        <v>1.4143168003304678</v>
      </c>
    </row>
    <row r="133" spans="2:5" s="2" customFormat="1" ht="13.5" customHeight="1">
      <c r="B133" s="37" t="s">
        <v>301</v>
      </c>
      <c r="C133" s="37"/>
      <c r="D133" s="61">
        <v>34710945.74</v>
      </c>
      <c r="E133" s="70">
        <v>1.061363161765893</v>
      </c>
    </row>
    <row r="134" spans="2:5" s="2" customFormat="1" ht="13.5" customHeight="1">
      <c r="B134" s="35" t="s">
        <v>302</v>
      </c>
      <c r="C134" s="35"/>
      <c r="D134" s="62">
        <v>29085692.96</v>
      </c>
      <c r="E134" s="71">
        <v>0.8893587421504111</v>
      </c>
    </row>
    <row r="135" spans="2:5" s="2" customFormat="1" ht="13.5" customHeight="1">
      <c r="B135" s="37" t="s">
        <v>303</v>
      </c>
      <c r="C135" s="37"/>
      <c r="D135" s="61">
        <v>14169383.87</v>
      </c>
      <c r="E135" s="70">
        <v>0.4332599341194972</v>
      </c>
    </row>
    <row r="136" spans="2:5" s="2" customFormat="1" ht="13.5" customHeight="1">
      <c r="B136" s="35" t="s">
        <v>304</v>
      </c>
      <c r="C136" s="35"/>
      <c r="D136" s="62">
        <v>44088206.46</v>
      </c>
      <c r="E136" s="71">
        <v>1.3480934387520687</v>
      </c>
    </row>
    <row r="137" spans="2:5" s="2" customFormat="1" ht="15" customHeight="1">
      <c r="B137" s="88"/>
      <c r="C137" s="88"/>
      <c r="D137" s="89">
        <v>3270411767.66</v>
      </c>
      <c r="E137" s="90">
        <v>100</v>
      </c>
    </row>
    <row r="138" s="2" customFormat="1" ht="11.25" customHeight="1"/>
    <row r="139" spans="2:5" s="2" customFormat="1" ht="24" customHeight="1">
      <c r="B139" s="85" t="s">
        <v>305</v>
      </c>
      <c r="C139" s="85"/>
      <c r="D139" s="85"/>
      <c r="E139" s="38" t="s">
        <v>221</v>
      </c>
    </row>
    <row r="140" spans="2:5" s="2" customFormat="1" ht="13.5" customHeight="1">
      <c r="B140" s="49" t="s">
        <v>264</v>
      </c>
      <c r="C140" s="49"/>
      <c r="D140" s="49" t="s">
        <v>194</v>
      </c>
      <c r="E140" s="100">
        <v>6.856319</v>
      </c>
    </row>
    <row r="141" spans="2:5" s="2" customFormat="1" ht="13.5" customHeight="1">
      <c r="B141" s="35" t="s">
        <v>306</v>
      </c>
      <c r="C141" s="35"/>
      <c r="D141" s="62">
        <v>61435086.51</v>
      </c>
      <c r="E141" s="71">
        <v>1.8785122753504888</v>
      </c>
    </row>
    <row r="142" spans="2:5" s="2" customFormat="1" ht="13.5" customHeight="1">
      <c r="B142" s="37" t="s">
        <v>307</v>
      </c>
      <c r="C142" s="37"/>
      <c r="D142" s="61">
        <v>124041031.21</v>
      </c>
      <c r="E142" s="70">
        <v>3.7928261033243573</v>
      </c>
    </row>
    <row r="143" spans="2:5" s="2" customFormat="1" ht="13.5" customHeight="1">
      <c r="B143" s="35" t="s">
        <v>308</v>
      </c>
      <c r="C143" s="35"/>
      <c r="D143" s="62">
        <v>237684944.25</v>
      </c>
      <c r="E143" s="71">
        <v>7.26773755526403</v>
      </c>
    </row>
    <row r="144" spans="2:5" s="2" customFormat="1" ht="13.5" customHeight="1">
      <c r="B144" s="37" t="s">
        <v>309</v>
      </c>
      <c r="C144" s="37"/>
      <c r="D144" s="61">
        <v>318338276.09</v>
      </c>
      <c r="E144" s="70">
        <v>9.73388975779564</v>
      </c>
    </row>
    <row r="145" spans="2:5" s="2" customFormat="1" ht="13.5" customHeight="1">
      <c r="B145" s="35" t="s">
        <v>310</v>
      </c>
      <c r="C145" s="35"/>
      <c r="D145" s="62">
        <v>318204850.13</v>
      </c>
      <c r="E145" s="71">
        <v>9.7298099669473</v>
      </c>
    </row>
    <row r="146" spans="2:5" s="2" customFormat="1" ht="13.5" customHeight="1">
      <c r="B146" s="37" t="s">
        <v>311</v>
      </c>
      <c r="C146" s="37"/>
      <c r="D146" s="61">
        <v>302216307.26</v>
      </c>
      <c r="E146" s="70">
        <v>9.240925263555962</v>
      </c>
    </row>
    <row r="147" spans="2:5" s="2" customFormat="1" ht="13.5" customHeight="1">
      <c r="B147" s="35" t="s">
        <v>312</v>
      </c>
      <c r="C147" s="35"/>
      <c r="D147" s="62">
        <v>379574199.49</v>
      </c>
      <c r="E147" s="71">
        <v>11.60631218501234</v>
      </c>
    </row>
    <row r="148" spans="2:5" s="2" customFormat="1" ht="13.5" customHeight="1">
      <c r="B148" s="37" t="s">
        <v>313</v>
      </c>
      <c r="C148" s="37"/>
      <c r="D148" s="61">
        <v>419490301.86</v>
      </c>
      <c r="E148" s="70">
        <v>12.826834406853546</v>
      </c>
    </row>
    <row r="149" spans="2:5" s="2" customFormat="1" ht="13.5" customHeight="1">
      <c r="B149" s="35" t="s">
        <v>314</v>
      </c>
      <c r="C149" s="35"/>
      <c r="D149" s="62">
        <v>309240316.97</v>
      </c>
      <c r="E149" s="71">
        <v>9.455699738729336</v>
      </c>
    </row>
    <row r="150" spans="2:5" s="2" customFormat="1" ht="13.5" customHeight="1">
      <c r="B150" s="37" t="s">
        <v>315</v>
      </c>
      <c r="C150" s="37"/>
      <c r="D150" s="61">
        <v>267519679.68</v>
      </c>
      <c r="E150" s="70">
        <v>8.179999910880092</v>
      </c>
    </row>
    <row r="151" spans="2:5" s="2" customFormat="1" ht="13.5" customHeight="1">
      <c r="B151" s="35" t="s">
        <v>316</v>
      </c>
      <c r="C151" s="35"/>
      <c r="D151" s="62">
        <v>160952952.24</v>
      </c>
      <c r="E151" s="71">
        <v>4.921488903373255</v>
      </c>
    </row>
    <row r="152" spans="2:5" s="2" customFormat="1" ht="13.5" customHeight="1">
      <c r="B152" s="37" t="s">
        <v>317</v>
      </c>
      <c r="C152" s="37"/>
      <c r="D152" s="61">
        <v>91693504.67</v>
      </c>
      <c r="E152" s="70">
        <v>2.803729658042641</v>
      </c>
    </row>
    <row r="153" spans="2:5" s="2" customFormat="1" ht="13.5" customHeight="1">
      <c r="B153" s="35" t="s">
        <v>318</v>
      </c>
      <c r="C153" s="35"/>
      <c r="D153" s="62">
        <v>76152962.85</v>
      </c>
      <c r="E153" s="71">
        <v>2.3285435676036577</v>
      </c>
    </row>
    <row r="154" spans="2:5" s="2" customFormat="1" ht="13.5" customHeight="1">
      <c r="B154" s="37" t="s">
        <v>319</v>
      </c>
      <c r="C154" s="37"/>
      <c r="D154" s="61">
        <v>92588080.19</v>
      </c>
      <c r="E154" s="70">
        <v>2.8310832631405116</v>
      </c>
    </row>
    <row r="155" spans="2:5" s="2" customFormat="1" ht="13.5" customHeight="1">
      <c r="B155" s="35" t="s">
        <v>320</v>
      </c>
      <c r="C155" s="35"/>
      <c r="D155" s="62">
        <v>45218166.97</v>
      </c>
      <c r="E155" s="71">
        <v>1.3826444552685146</v>
      </c>
    </row>
    <row r="156" spans="2:5" s="2" customFormat="1" ht="13.5" customHeight="1">
      <c r="B156" s="37" t="s">
        <v>321</v>
      </c>
      <c r="C156" s="37"/>
      <c r="D156" s="61">
        <v>40490379.29</v>
      </c>
      <c r="E156" s="70">
        <v>1.2380819959858183</v>
      </c>
    </row>
    <row r="157" spans="2:5" s="2" customFormat="1" ht="13.5" customHeight="1">
      <c r="B157" s="35" t="s">
        <v>322</v>
      </c>
      <c r="C157" s="35"/>
      <c r="D157" s="62">
        <v>24106927.13</v>
      </c>
      <c r="E157" s="71">
        <v>0.737122076442645</v>
      </c>
    </row>
    <row r="158" spans="2:5" s="2" customFormat="1" ht="13.5" customHeight="1">
      <c r="B158" s="37" t="s">
        <v>323</v>
      </c>
      <c r="C158" s="37"/>
      <c r="D158" s="61">
        <v>968627.61</v>
      </c>
      <c r="E158" s="70">
        <v>0.02961790987845727</v>
      </c>
    </row>
    <row r="159" spans="2:5" s="2" customFormat="1" ht="13.5" customHeight="1">
      <c r="B159" s="35" t="s">
        <v>324</v>
      </c>
      <c r="C159" s="35"/>
      <c r="D159" s="62">
        <v>325383.35000000003</v>
      </c>
      <c r="E159" s="71">
        <v>0.009949308317001743</v>
      </c>
    </row>
    <row r="160" spans="2:5" s="2" customFormat="1" ht="13.5" customHeight="1">
      <c r="B160" s="37" t="s">
        <v>325</v>
      </c>
      <c r="C160" s="37"/>
      <c r="D160" s="61">
        <v>0</v>
      </c>
      <c r="E160" s="70">
        <v>0</v>
      </c>
    </row>
    <row r="161" spans="2:5" s="2" customFormat="1" ht="13.5" customHeight="1">
      <c r="B161" s="35" t="s">
        <v>326</v>
      </c>
      <c r="C161" s="35"/>
      <c r="D161" s="62">
        <v>169789.91</v>
      </c>
      <c r="E161" s="71">
        <v>0.005191698234424033</v>
      </c>
    </row>
    <row r="162" spans="2:5" s="2" customFormat="1" ht="13.5" customHeight="1">
      <c r="B162" s="37" t="s">
        <v>327</v>
      </c>
      <c r="C162" s="37"/>
      <c r="D162" s="61">
        <v>0</v>
      </c>
      <c r="E162" s="70">
        <v>0</v>
      </c>
    </row>
    <row r="163" spans="2:5" s="2" customFormat="1" ht="13.5" customHeight="1">
      <c r="B163" s="35" t="s">
        <v>328</v>
      </c>
      <c r="C163" s="35"/>
      <c r="D163" s="62">
        <v>0</v>
      </c>
      <c r="E163" s="71">
        <v>0</v>
      </c>
    </row>
    <row r="164" spans="2:5" s="2" customFormat="1" ht="13.5" customHeight="1">
      <c r="B164" s="37" t="s">
        <v>329</v>
      </c>
      <c r="C164" s="37"/>
      <c r="D164" s="61">
        <v>0</v>
      </c>
      <c r="E164" s="70">
        <v>0</v>
      </c>
    </row>
    <row r="165" spans="2:5" s="2" customFormat="1" ht="13.5" customHeight="1">
      <c r="B165" s="35" t="s">
        <v>330</v>
      </c>
      <c r="C165" s="35"/>
      <c r="D165" s="62">
        <v>0</v>
      </c>
      <c r="E165" s="71">
        <v>0</v>
      </c>
    </row>
    <row r="166" spans="2:5" s="2" customFormat="1" ht="13.5" customHeight="1">
      <c r="B166" s="37" t="s">
        <v>331</v>
      </c>
      <c r="C166" s="37"/>
      <c r="D166" s="61">
        <v>0</v>
      </c>
      <c r="E166" s="70">
        <v>0</v>
      </c>
    </row>
    <row r="167" spans="2:5" s="2" customFormat="1" ht="15" customHeight="1">
      <c r="B167" s="88"/>
      <c r="C167" s="88"/>
      <c r="D167" s="89">
        <v>3270411767.6599994</v>
      </c>
      <c r="E167" s="90">
        <v>100</v>
      </c>
    </row>
    <row r="168" spans="2:5" s="2" customFormat="1" ht="24" customHeight="1">
      <c r="B168" s="85" t="s">
        <v>332</v>
      </c>
      <c r="C168" s="85"/>
      <c r="D168" s="85"/>
      <c r="E168" s="38" t="s">
        <v>221</v>
      </c>
    </row>
    <row r="169" spans="2:5" s="2" customFormat="1" ht="13.5" customHeight="1">
      <c r="B169" s="49" t="s">
        <v>264</v>
      </c>
      <c r="C169" s="49"/>
      <c r="D169" s="49" t="s">
        <v>194</v>
      </c>
      <c r="E169" s="100">
        <v>6.722676</v>
      </c>
    </row>
    <row r="170" spans="2:5" s="2" customFormat="1" ht="13.5" customHeight="1">
      <c r="B170" s="35" t="s">
        <v>306</v>
      </c>
      <c r="C170" s="35"/>
      <c r="D170" s="62">
        <v>91555266.27</v>
      </c>
      <c r="E170" s="71">
        <v>2.7995027163049984</v>
      </c>
    </row>
    <row r="171" spans="2:5" s="2" customFormat="1" ht="13.5" customHeight="1">
      <c r="B171" s="37" t="s">
        <v>307</v>
      </c>
      <c r="C171" s="37"/>
      <c r="D171" s="61">
        <v>132191786.39</v>
      </c>
      <c r="E171" s="70">
        <v>4.042053288127204</v>
      </c>
    </row>
    <row r="172" spans="2:5" s="2" customFormat="1" ht="13.5" customHeight="1">
      <c r="B172" s="35" t="s">
        <v>308</v>
      </c>
      <c r="C172" s="35"/>
      <c r="D172" s="62">
        <v>252432907.73</v>
      </c>
      <c r="E172" s="71">
        <v>7.718688827695154</v>
      </c>
    </row>
    <row r="173" spans="2:5" s="2" customFormat="1" ht="13.5" customHeight="1">
      <c r="B173" s="37" t="s">
        <v>309</v>
      </c>
      <c r="C173" s="37"/>
      <c r="D173" s="61">
        <v>323971486.55</v>
      </c>
      <c r="E173" s="70">
        <v>9.906137500899579</v>
      </c>
    </row>
    <row r="174" spans="2:5" s="2" customFormat="1" ht="13.5" customHeight="1">
      <c r="B174" s="35" t="s">
        <v>310</v>
      </c>
      <c r="C174" s="35"/>
      <c r="D174" s="62">
        <v>329605216.49</v>
      </c>
      <c r="E174" s="71">
        <v>10.078401128241863</v>
      </c>
    </row>
    <row r="175" spans="2:5" s="2" customFormat="1" ht="13.5" customHeight="1">
      <c r="B175" s="37" t="s">
        <v>311</v>
      </c>
      <c r="C175" s="37"/>
      <c r="D175" s="61">
        <v>294398441.61</v>
      </c>
      <c r="E175" s="70">
        <v>9.001876904957568</v>
      </c>
    </row>
    <row r="176" spans="2:5" s="2" customFormat="1" ht="13.5" customHeight="1">
      <c r="B176" s="35" t="s">
        <v>312</v>
      </c>
      <c r="C176" s="35"/>
      <c r="D176" s="62">
        <v>367312452.89</v>
      </c>
      <c r="E176" s="71">
        <v>11.231382436983292</v>
      </c>
    </row>
    <row r="177" spans="2:5" s="2" customFormat="1" ht="13.5" customHeight="1">
      <c r="B177" s="37" t="s">
        <v>313</v>
      </c>
      <c r="C177" s="37"/>
      <c r="D177" s="61">
        <v>390091784.43</v>
      </c>
      <c r="E177" s="70">
        <v>11.927910371638406</v>
      </c>
    </row>
    <row r="178" spans="2:5" s="2" customFormat="1" ht="13.5" customHeight="1">
      <c r="B178" s="35" t="s">
        <v>314</v>
      </c>
      <c r="C178" s="35"/>
      <c r="D178" s="62">
        <v>299484196.92</v>
      </c>
      <c r="E178" s="71">
        <v>9.157385008257931</v>
      </c>
    </row>
    <row r="179" spans="2:5" s="2" customFormat="1" ht="13.5" customHeight="1">
      <c r="B179" s="37" t="s">
        <v>315</v>
      </c>
      <c r="C179" s="37"/>
      <c r="D179" s="61">
        <v>266531066.93</v>
      </c>
      <c r="E179" s="70">
        <v>8.149770911590888</v>
      </c>
    </row>
    <row r="180" spans="2:5" s="2" customFormat="1" ht="13.5" customHeight="1">
      <c r="B180" s="35" t="s">
        <v>316</v>
      </c>
      <c r="C180" s="35"/>
      <c r="D180" s="62">
        <v>158991355.59</v>
      </c>
      <c r="E180" s="71">
        <v>4.8615087911012305</v>
      </c>
    </row>
    <row r="181" spans="2:5" s="2" customFormat="1" ht="13.5" customHeight="1">
      <c r="B181" s="37" t="s">
        <v>317</v>
      </c>
      <c r="C181" s="37"/>
      <c r="D181" s="61">
        <v>91349792.08</v>
      </c>
      <c r="E181" s="70">
        <v>2.7932198930828016</v>
      </c>
    </row>
    <row r="182" spans="2:5" s="2" customFormat="1" ht="13.5" customHeight="1">
      <c r="B182" s="35" t="s">
        <v>318</v>
      </c>
      <c r="C182" s="35"/>
      <c r="D182" s="62">
        <v>74750359.62</v>
      </c>
      <c r="E182" s="71">
        <v>2.2856559030022194</v>
      </c>
    </row>
    <row r="183" spans="2:5" s="2" customFormat="1" ht="13.5" customHeight="1">
      <c r="B183" s="37" t="s">
        <v>319</v>
      </c>
      <c r="C183" s="37"/>
      <c r="D183" s="61">
        <v>92588080.19</v>
      </c>
      <c r="E183" s="70">
        <v>2.8310832631405116</v>
      </c>
    </row>
    <row r="184" spans="2:5" s="2" customFormat="1" ht="13.5" customHeight="1">
      <c r="B184" s="35" t="s">
        <v>320</v>
      </c>
      <c r="C184" s="35"/>
      <c r="D184" s="62">
        <v>42141896.36</v>
      </c>
      <c r="E184" s="71">
        <v>1.2885807462144987</v>
      </c>
    </row>
    <row r="185" spans="2:5" s="2" customFormat="1" ht="13.5" customHeight="1">
      <c r="B185" s="37" t="s">
        <v>321</v>
      </c>
      <c r="C185" s="37"/>
      <c r="D185" s="61">
        <v>39356032.64</v>
      </c>
      <c r="E185" s="70">
        <v>1.2033968636359054</v>
      </c>
    </row>
    <row r="186" spans="2:5" s="2" customFormat="1" ht="13.5" customHeight="1">
      <c r="B186" s="35" t="s">
        <v>322</v>
      </c>
      <c r="C186" s="35"/>
      <c r="D186" s="62">
        <v>22195844.1</v>
      </c>
      <c r="E186" s="71">
        <v>0.6786865286960874</v>
      </c>
    </row>
    <row r="187" spans="2:5" s="2" customFormat="1" ht="13.5" customHeight="1">
      <c r="B187" s="37" t="s">
        <v>323</v>
      </c>
      <c r="C187" s="37"/>
      <c r="D187" s="61">
        <v>968627.61</v>
      </c>
      <c r="E187" s="70">
        <v>0.02961790987845727</v>
      </c>
    </row>
    <row r="188" spans="2:5" s="2" customFormat="1" ht="13.5" customHeight="1">
      <c r="B188" s="35" t="s">
        <v>324</v>
      </c>
      <c r="C188" s="35"/>
      <c r="D188" s="62">
        <v>325383.35000000003</v>
      </c>
      <c r="E188" s="71">
        <v>0.009949308317001743</v>
      </c>
    </row>
    <row r="189" spans="2:5" s="2" customFormat="1" ht="13.5" customHeight="1">
      <c r="B189" s="37" t="s">
        <v>325</v>
      </c>
      <c r="C189" s="37"/>
      <c r="D189" s="61">
        <v>0</v>
      </c>
      <c r="E189" s="70">
        <v>0</v>
      </c>
    </row>
    <row r="190" spans="2:5" s="2" customFormat="1" ht="13.5" customHeight="1">
      <c r="B190" s="35" t="s">
        <v>326</v>
      </c>
      <c r="C190" s="35"/>
      <c r="D190" s="62">
        <v>169789.91</v>
      </c>
      <c r="E190" s="71">
        <v>0.005191698234424033</v>
      </c>
    </row>
    <row r="191" spans="2:5" s="2" customFormat="1" ht="13.5" customHeight="1">
      <c r="B191" s="37" t="s">
        <v>327</v>
      </c>
      <c r="C191" s="37"/>
      <c r="D191" s="61">
        <v>0</v>
      </c>
      <c r="E191" s="70">
        <v>0</v>
      </c>
    </row>
    <row r="192" spans="2:5" s="2" customFormat="1" ht="13.5" customHeight="1">
      <c r="B192" s="35" t="s">
        <v>328</v>
      </c>
      <c r="C192" s="35"/>
      <c r="D192" s="62">
        <v>0</v>
      </c>
      <c r="E192" s="71">
        <v>0</v>
      </c>
    </row>
    <row r="193" spans="2:5" s="2" customFormat="1" ht="13.5" customHeight="1">
      <c r="B193" s="37" t="s">
        <v>329</v>
      </c>
      <c r="C193" s="37"/>
      <c r="D193" s="61">
        <v>0</v>
      </c>
      <c r="E193" s="70">
        <v>0</v>
      </c>
    </row>
    <row r="194" spans="2:5" s="2" customFormat="1" ht="13.5" customHeight="1">
      <c r="B194" s="35" t="s">
        <v>330</v>
      </c>
      <c r="C194" s="35"/>
      <c r="D194" s="62">
        <v>0</v>
      </c>
      <c r="E194" s="71">
        <v>0</v>
      </c>
    </row>
    <row r="195" spans="2:5" s="2" customFormat="1" ht="13.5" customHeight="1">
      <c r="B195" s="37" t="s">
        <v>331</v>
      </c>
      <c r="C195" s="37"/>
      <c r="D195" s="61">
        <v>0</v>
      </c>
      <c r="E195" s="70">
        <v>0</v>
      </c>
    </row>
    <row r="196" spans="2:5" s="2" customFormat="1" ht="15" customHeight="1">
      <c r="B196" s="88"/>
      <c r="C196" s="88"/>
      <c r="D196" s="89">
        <v>3270411767.6599994</v>
      </c>
      <c r="E196" s="90">
        <v>100</v>
      </c>
    </row>
    <row r="197" spans="2:5" s="2" customFormat="1" ht="15" customHeight="1">
      <c r="B197" s="85" t="s">
        <v>333</v>
      </c>
      <c r="C197" s="85"/>
      <c r="D197" s="85"/>
      <c r="E197" s="86"/>
    </row>
    <row r="198" spans="2:5" s="2" customFormat="1" ht="13.5" customHeight="1">
      <c r="B198" s="49" t="s">
        <v>193</v>
      </c>
      <c r="C198" s="49"/>
      <c r="D198" s="49" t="s">
        <v>194</v>
      </c>
      <c r="E198" s="87"/>
    </row>
    <row r="199" spans="2:5" s="2" customFormat="1" ht="13.5" customHeight="1">
      <c r="B199" s="35" t="s">
        <v>334</v>
      </c>
      <c r="C199" s="35"/>
      <c r="D199" s="62">
        <v>18734474.01</v>
      </c>
      <c r="E199" s="71">
        <v>0.572847559908477</v>
      </c>
    </row>
    <row r="200" spans="2:5" s="2" customFormat="1" ht="13.5" customHeight="1">
      <c r="B200" s="37" t="s">
        <v>335</v>
      </c>
      <c r="C200" s="37"/>
      <c r="D200" s="61">
        <v>14614510.82</v>
      </c>
      <c r="E200" s="70">
        <v>0.4468706651718286</v>
      </c>
    </row>
    <row r="201" spans="2:5" s="2" customFormat="1" ht="13.5" customHeight="1">
      <c r="B201" s="35" t="s">
        <v>336</v>
      </c>
      <c r="C201" s="35"/>
      <c r="D201" s="62">
        <v>2650260.77</v>
      </c>
      <c r="E201" s="71">
        <v>0.08103752549472626</v>
      </c>
    </row>
    <row r="202" spans="2:5" s="2" customFormat="1" ht="13.5" customHeight="1">
      <c r="B202" s="37" t="s">
        <v>337</v>
      </c>
      <c r="C202" s="37"/>
      <c r="D202" s="61">
        <v>389013276.99</v>
      </c>
      <c r="E202" s="70">
        <v>11.894932645387998</v>
      </c>
    </row>
    <row r="203" spans="2:5" s="2" customFormat="1" ht="13.5" customHeight="1">
      <c r="B203" s="35" t="s">
        <v>338</v>
      </c>
      <c r="C203" s="35"/>
      <c r="D203" s="62">
        <v>51704751.61</v>
      </c>
      <c r="E203" s="71">
        <v>1.5809859822940606</v>
      </c>
    </row>
    <row r="204" spans="2:5" s="2" customFormat="1" ht="13.5" customHeight="1">
      <c r="B204" s="37" t="s">
        <v>339</v>
      </c>
      <c r="C204" s="37"/>
      <c r="D204" s="61">
        <v>2793694493.46</v>
      </c>
      <c r="E204" s="70">
        <v>85.42332562174292</v>
      </c>
    </row>
    <row r="205" spans="2:5" s="2" customFormat="1" ht="15" customHeight="1">
      <c r="B205" s="88"/>
      <c r="C205" s="88"/>
      <c r="D205" s="89">
        <v>3270411767.66</v>
      </c>
      <c r="E205" s="90">
        <v>100</v>
      </c>
    </row>
    <row r="206" s="2" customFormat="1" ht="11.25" customHeight="1"/>
    <row r="207" spans="2:5" s="2" customFormat="1" ht="15" customHeight="1">
      <c r="B207" s="85" t="s">
        <v>340</v>
      </c>
      <c r="C207" s="85"/>
      <c r="D207" s="85"/>
      <c r="E207" s="86"/>
    </row>
    <row r="208" spans="2:5" s="2" customFormat="1" ht="12.75" customHeight="1">
      <c r="B208" s="49" t="s">
        <v>193</v>
      </c>
      <c r="C208" s="49"/>
      <c r="D208" s="49" t="s">
        <v>194</v>
      </c>
      <c r="E208" s="87"/>
    </row>
    <row r="209" spans="2:5" s="2" customFormat="1" ht="13.5" customHeight="1">
      <c r="B209" s="35" t="s">
        <v>341</v>
      </c>
      <c r="C209" s="35"/>
      <c r="D209" s="62">
        <v>2154360357.36</v>
      </c>
      <c r="E209" s="71">
        <v>65.87428465931244</v>
      </c>
    </row>
    <row r="210" spans="2:5" s="2" customFormat="1" ht="13.5" customHeight="1">
      <c r="B210" s="37" t="s">
        <v>335</v>
      </c>
      <c r="C210" s="37"/>
      <c r="D210" s="61">
        <v>14614510.82</v>
      </c>
      <c r="E210" s="70">
        <v>0.44687066517182855</v>
      </c>
    </row>
    <row r="211" spans="2:5" s="2" customFormat="1" ht="13.5" customHeight="1">
      <c r="B211" s="35" t="s">
        <v>342</v>
      </c>
      <c r="C211" s="35"/>
      <c r="D211" s="62">
        <v>89353599.42</v>
      </c>
      <c r="E211" s="71">
        <v>2.7321819320608993</v>
      </c>
    </row>
    <row r="212" spans="2:5" s="2" customFormat="1" ht="13.5" customHeight="1">
      <c r="B212" s="37" t="s">
        <v>343</v>
      </c>
      <c r="C212" s="37"/>
      <c r="D212" s="61">
        <v>448285033.61</v>
      </c>
      <c r="E212" s="70">
        <v>13.707296372980906</v>
      </c>
    </row>
    <row r="213" spans="2:5" s="2" customFormat="1" ht="13.5" customHeight="1">
      <c r="B213" s="35" t="s">
        <v>344</v>
      </c>
      <c r="C213" s="35"/>
      <c r="D213" s="62">
        <v>563798266.45</v>
      </c>
      <c r="E213" s="71">
        <v>17.23936637047393</v>
      </c>
    </row>
    <row r="214" spans="2:5" s="2" customFormat="1" ht="15" customHeight="1">
      <c r="B214" s="88"/>
      <c r="C214" s="88"/>
      <c r="D214" s="89">
        <v>3270411767.6600003</v>
      </c>
      <c r="E214" s="90">
        <v>100</v>
      </c>
    </row>
    <row r="215" spans="2:5" s="2" customFormat="1" ht="15" customHeight="1">
      <c r="B215" s="10" t="s">
        <v>345</v>
      </c>
      <c r="C215" s="10"/>
      <c r="D215" s="10"/>
      <c r="E215" s="86"/>
    </row>
    <row r="216" spans="2:5" s="2" customFormat="1" ht="13.5" customHeight="1">
      <c r="B216" s="49" t="s">
        <v>193</v>
      </c>
      <c r="C216" s="49"/>
      <c r="D216" s="49" t="s">
        <v>194</v>
      </c>
      <c r="E216" s="91"/>
    </row>
    <row r="217" spans="2:5" s="2" customFormat="1" ht="13.5" customHeight="1">
      <c r="B217" s="35" t="s">
        <v>346</v>
      </c>
      <c r="C217" s="35"/>
      <c r="D217" s="62">
        <v>611521.88</v>
      </c>
      <c r="E217" s="71">
        <v>0.018698620340323314</v>
      </c>
    </row>
    <row r="218" spans="2:5" s="2" customFormat="1" ht="13.5" customHeight="1">
      <c r="B218" s="37" t="s">
        <v>347</v>
      </c>
      <c r="C218" s="37"/>
      <c r="D218" s="61">
        <v>870653.28</v>
      </c>
      <c r="E218" s="70">
        <v>0.02662213023477951</v>
      </c>
    </row>
    <row r="219" spans="2:5" s="2" customFormat="1" ht="13.5" customHeight="1">
      <c r="B219" s="35" t="s">
        <v>348</v>
      </c>
      <c r="C219" s="35"/>
      <c r="D219" s="62">
        <v>928720.64</v>
      </c>
      <c r="E219" s="71">
        <v>0.028397666898823122</v>
      </c>
    </row>
    <row r="220" spans="2:5" s="2" customFormat="1" ht="13.5" customHeight="1">
      <c r="B220" s="37" t="s">
        <v>349</v>
      </c>
      <c r="C220" s="37"/>
      <c r="D220" s="61">
        <v>31464128.9</v>
      </c>
      <c r="E220" s="70">
        <v>0.962084628337574</v>
      </c>
    </row>
    <row r="221" spans="2:5" s="2" customFormat="1" ht="13.5" customHeight="1">
      <c r="B221" s="35" t="s">
        <v>350</v>
      </c>
      <c r="C221" s="35"/>
      <c r="D221" s="62">
        <v>42929903.62</v>
      </c>
      <c r="E221" s="71">
        <v>1.3126757934434845</v>
      </c>
    </row>
    <row r="222" spans="2:5" s="2" customFormat="1" ht="13.5" customHeight="1">
      <c r="B222" s="37" t="s">
        <v>351</v>
      </c>
      <c r="C222" s="37"/>
      <c r="D222" s="61">
        <v>3182261732.07</v>
      </c>
      <c r="E222" s="70">
        <v>97.30461966711084</v>
      </c>
    </row>
    <row r="223" spans="2:5" s="2" customFormat="1" ht="13.5" customHeight="1">
      <c r="B223" s="35" t="s">
        <v>352</v>
      </c>
      <c r="C223" s="35"/>
      <c r="D223" s="62">
        <v>11004394.61</v>
      </c>
      <c r="E223" s="71">
        <v>0.33648345810208824</v>
      </c>
    </row>
    <row r="224" spans="2:5" s="2" customFormat="1" ht="13.5" customHeight="1">
      <c r="B224" s="37" t="s">
        <v>353</v>
      </c>
      <c r="C224" s="37"/>
      <c r="D224" s="61">
        <v>340712.66</v>
      </c>
      <c r="E224" s="70">
        <v>0.010418035532075584</v>
      </c>
    </row>
    <row r="225" spans="2:5" s="2" customFormat="1" ht="15" customHeight="1">
      <c r="B225" s="96"/>
      <c r="C225" s="96"/>
      <c r="D225" s="89">
        <v>3270411767.6600003</v>
      </c>
      <c r="E225" s="90">
        <v>100</v>
      </c>
    </row>
    <row r="226" s="2" customFormat="1" ht="7.5" customHeight="1"/>
    <row r="227" spans="2:5" s="2" customFormat="1" ht="15" customHeight="1">
      <c r="B227" s="85" t="s">
        <v>354</v>
      </c>
      <c r="C227" s="85"/>
      <c r="D227" s="85"/>
      <c r="E227" s="86"/>
    </row>
    <row r="228" spans="2:5" s="2" customFormat="1" ht="15" customHeight="1">
      <c r="B228" s="49" t="s">
        <v>193</v>
      </c>
      <c r="C228" s="49"/>
      <c r="D228" s="49" t="s">
        <v>194</v>
      </c>
      <c r="E228" s="87"/>
    </row>
    <row r="229" spans="2:5" s="2" customFormat="1" ht="13.5" customHeight="1">
      <c r="B229" s="35" t="s">
        <v>341</v>
      </c>
      <c r="C229" s="35"/>
      <c r="D229" s="62">
        <v>369103248.19</v>
      </c>
      <c r="E229" s="71">
        <v>11.286139924028456</v>
      </c>
    </row>
    <row r="230" spans="2:5" s="2" customFormat="1" ht="13.5" customHeight="1">
      <c r="B230" s="37" t="s">
        <v>342</v>
      </c>
      <c r="C230" s="37"/>
      <c r="D230" s="61">
        <v>91547451.88</v>
      </c>
      <c r="E230" s="70">
        <v>2.7992637742220077</v>
      </c>
    </row>
    <row r="231" spans="2:5" s="2" customFormat="1" ht="13.5" customHeight="1">
      <c r="B231" s="35" t="s">
        <v>343</v>
      </c>
      <c r="C231" s="35"/>
      <c r="D231" s="62">
        <v>628201594.3</v>
      </c>
      <c r="E231" s="71">
        <v>19.20863912343008</v>
      </c>
    </row>
    <row r="232" spans="2:5" s="2" customFormat="1" ht="13.5" customHeight="1">
      <c r="B232" s="37" t="s">
        <v>344</v>
      </c>
      <c r="C232" s="37"/>
      <c r="D232" s="61">
        <v>2181559473.29</v>
      </c>
      <c r="E232" s="70">
        <v>66.70595717831947</v>
      </c>
    </row>
    <row r="233" spans="2:5" s="2" customFormat="1" ht="15" customHeight="1">
      <c r="B233" s="88"/>
      <c r="C233" s="88"/>
      <c r="D233" s="89">
        <v>3270411767.66</v>
      </c>
      <c r="E233" s="90">
        <v>100</v>
      </c>
    </row>
    <row r="234" spans="2:5" s="2" customFormat="1" ht="13.5" customHeight="1">
      <c r="B234" s="10" t="s">
        <v>355</v>
      </c>
      <c r="C234" s="10"/>
      <c r="D234" s="10"/>
      <c r="E234" s="38" t="s">
        <v>221</v>
      </c>
    </row>
    <row r="235" spans="2:5" s="2" customFormat="1" ht="13.5" customHeight="1">
      <c r="B235" s="49" t="s">
        <v>356</v>
      </c>
      <c r="C235" s="49"/>
      <c r="D235" s="49" t="s">
        <v>194</v>
      </c>
      <c r="E235" s="101">
        <v>3.244169</v>
      </c>
    </row>
    <row r="236" spans="2:5" s="2" customFormat="1" ht="13.5" customHeight="1">
      <c r="B236" s="35" t="s">
        <v>357</v>
      </c>
      <c r="C236" s="35"/>
      <c r="D236" s="62">
        <v>16724630.95</v>
      </c>
      <c r="E236" s="71">
        <v>0.5113922080205385</v>
      </c>
    </row>
    <row r="237" spans="2:5" s="2" customFormat="1" ht="13.5" customHeight="1">
      <c r="B237" s="37" t="s">
        <v>358</v>
      </c>
      <c r="C237" s="37"/>
      <c r="D237" s="61">
        <v>93965186.75</v>
      </c>
      <c r="E237" s="70">
        <v>2.8731913112345686</v>
      </c>
    </row>
    <row r="238" spans="2:5" s="2" customFormat="1" ht="13.5" customHeight="1">
      <c r="B238" s="35" t="s">
        <v>359</v>
      </c>
      <c r="C238" s="35"/>
      <c r="D238" s="62">
        <v>196450830.83</v>
      </c>
      <c r="E238" s="71">
        <v>6.006914259930082</v>
      </c>
    </row>
    <row r="239" spans="2:5" s="2" customFormat="1" ht="13.5" customHeight="1">
      <c r="B239" s="37" t="s">
        <v>360</v>
      </c>
      <c r="C239" s="37"/>
      <c r="D239" s="61">
        <v>340620777.29</v>
      </c>
      <c r="E239" s="70">
        <v>10.415226017050333</v>
      </c>
    </row>
    <row r="240" spans="2:5" s="2" customFormat="1" ht="13.5" customHeight="1">
      <c r="B240" s="35" t="s">
        <v>361</v>
      </c>
      <c r="C240" s="35"/>
      <c r="D240" s="62">
        <v>262548832.23</v>
      </c>
      <c r="E240" s="71">
        <v>8.028005366977238</v>
      </c>
    </row>
    <row r="241" spans="2:5" s="2" customFormat="1" ht="13.5" customHeight="1">
      <c r="B241" s="37" t="s">
        <v>362</v>
      </c>
      <c r="C241" s="37"/>
      <c r="D241" s="61">
        <v>333956118.06</v>
      </c>
      <c r="E241" s="70">
        <v>10.211439469560974</v>
      </c>
    </row>
    <row r="242" spans="2:5" s="2" customFormat="1" ht="13.5" customHeight="1">
      <c r="B242" s="35" t="s">
        <v>363</v>
      </c>
      <c r="C242" s="35"/>
      <c r="D242" s="62">
        <v>414980444.12</v>
      </c>
      <c r="E242" s="71">
        <v>12.688935632619774</v>
      </c>
    </row>
    <row r="243" spans="2:5" s="2" customFormat="1" ht="13.5" customHeight="1">
      <c r="B243" s="37" t="s">
        <v>364</v>
      </c>
      <c r="C243" s="37"/>
      <c r="D243" s="61">
        <v>665223585.24</v>
      </c>
      <c r="E243" s="70">
        <v>20.340667551963083</v>
      </c>
    </row>
    <row r="244" spans="2:5" s="2" customFormat="1" ht="13.5" customHeight="1">
      <c r="B244" s="35" t="s">
        <v>365</v>
      </c>
      <c r="C244" s="35"/>
      <c r="D244" s="62">
        <v>449562328.18</v>
      </c>
      <c r="E244" s="71">
        <v>13.746352450953433</v>
      </c>
    </row>
    <row r="245" spans="2:5" s="2" customFormat="1" ht="13.5" customHeight="1">
      <c r="B245" s="37" t="s">
        <v>366</v>
      </c>
      <c r="C245" s="37"/>
      <c r="D245" s="61">
        <v>396932315.93</v>
      </c>
      <c r="E245" s="70">
        <v>12.137074598835836</v>
      </c>
    </row>
    <row r="246" spans="2:5" s="2" customFormat="1" ht="13.5" customHeight="1">
      <c r="B246" s="35" t="s">
        <v>367</v>
      </c>
      <c r="C246" s="35"/>
      <c r="D246" s="62">
        <v>81595619.09</v>
      </c>
      <c r="E246" s="71">
        <v>2.4949646982337694</v>
      </c>
    </row>
    <row r="247" spans="2:5" s="2" customFormat="1" ht="13.5" customHeight="1">
      <c r="B247" s="37" t="s">
        <v>368</v>
      </c>
      <c r="C247" s="37"/>
      <c r="D247" s="61">
        <v>16311354.92</v>
      </c>
      <c r="E247" s="70">
        <v>0.4987553885812634</v>
      </c>
    </row>
    <row r="248" spans="2:5" s="2" customFormat="1" ht="13.5" customHeight="1">
      <c r="B248" s="35" t="s">
        <v>369</v>
      </c>
      <c r="C248" s="35"/>
      <c r="D248" s="62">
        <v>1539744.07</v>
      </c>
      <c r="E248" s="71">
        <v>0.04708104603909545</v>
      </c>
    </row>
    <row r="249" spans="2:5" s="2" customFormat="1" ht="13.5" customHeight="1">
      <c r="B249" s="37" t="s">
        <v>370</v>
      </c>
      <c r="C249" s="37"/>
      <c r="D249" s="61">
        <v>0</v>
      </c>
      <c r="E249" s="70">
        <v>0</v>
      </c>
    </row>
    <row r="250" spans="2:5" s="2" customFormat="1" ht="13.5" customHeight="1">
      <c r="B250" s="35" t="s">
        <v>371</v>
      </c>
      <c r="C250" s="35"/>
      <c r="D250" s="62">
        <v>0</v>
      </c>
      <c r="E250" s="71">
        <v>0</v>
      </c>
    </row>
    <row r="251" spans="2:5" s="2" customFormat="1" ht="13.5" customHeight="1">
      <c r="B251" s="37" t="s">
        <v>372</v>
      </c>
      <c r="C251" s="37"/>
      <c r="D251" s="61">
        <v>0</v>
      </c>
      <c r="E251" s="70">
        <v>0</v>
      </c>
    </row>
    <row r="252" spans="2:5" s="2" customFormat="1" ht="13.5" customHeight="1">
      <c r="B252" s="35" t="s">
        <v>373</v>
      </c>
      <c r="C252" s="35"/>
      <c r="D252" s="62">
        <v>0</v>
      </c>
      <c r="E252" s="71">
        <v>0</v>
      </c>
    </row>
    <row r="253" spans="2:5" s="2" customFormat="1" ht="13.5" customHeight="1">
      <c r="B253" s="37" t="s">
        <v>374</v>
      </c>
      <c r="C253" s="37"/>
      <c r="D253" s="61">
        <v>0</v>
      </c>
      <c r="E253" s="70">
        <v>0</v>
      </c>
    </row>
    <row r="254" spans="2:5" s="2" customFormat="1" ht="13.5" customHeight="1">
      <c r="B254" s="35" t="s">
        <v>375</v>
      </c>
      <c r="C254" s="35"/>
      <c r="D254" s="62">
        <v>0</v>
      </c>
      <c r="E254" s="71">
        <v>0</v>
      </c>
    </row>
    <row r="255" spans="2:5" s="2" customFormat="1" ht="13.5" customHeight="1">
      <c r="B255" s="37" t="s">
        <v>376</v>
      </c>
      <c r="C255" s="37"/>
      <c r="D255" s="61">
        <v>0</v>
      </c>
      <c r="E255" s="70">
        <v>0</v>
      </c>
    </row>
    <row r="256" spans="2:5" s="2" customFormat="1" ht="13.5" customHeight="1">
      <c r="B256" s="35" t="s">
        <v>377</v>
      </c>
      <c r="C256" s="35"/>
      <c r="D256" s="62">
        <v>0</v>
      </c>
      <c r="E256" s="71">
        <v>0</v>
      </c>
    </row>
    <row r="257" spans="2:5" s="2" customFormat="1" ht="15" customHeight="1">
      <c r="B257" s="88"/>
      <c r="C257" s="88"/>
      <c r="D257" s="89">
        <v>3270411767.6600003</v>
      </c>
      <c r="E257" s="90">
        <v>100</v>
      </c>
    </row>
  </sheetData>
  <mergeCells count="236">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4:D34"/>
    <mergeCell ref="B48:D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3:D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D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4:D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9:D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D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D197"/>
    <mergeCell ref="B198:C198"/>
    <mergeCell ref="B199:C199"/>
    <mergeCell ref="B200:C200"/>
    <mergeCell ref="B201:C201"/>
    <mergeCell ref="B202:C202"/>
    <mergeCell ref="B203:C203"/>
    <mergeCell ref="B204:C204"/>
    <mergeCell ref="B205:C205"/>
    <mergeCell ref="B207:D207"/>
    <mergeCell ref="B208:C208"/>
    <mergeCell ref="B209:C209"/>
    <mergeCell ref="B210:C210"/>
    <mergeCell ref="B211:C211"/>
    <mergeCell ref="B212:C212"/>
    <mergeCell ref="B213:C213"/>
    <mergeCell ref="B214:C214"/>
    <mergeCell ref="B215:D215"/>
    <mergeCell ref="B216:C216"/>
    <mergeCell ref="B217:C217"/>
    <mergeCell ref="B218:C218"/>
    <mergeCell ref="B219:C219"/>
    <mergeCell ref="B220:C220"/>
    <mergeCell ref="B221:C221"/>
    <mergeCell ref="B222:C222"/>
    <mergeCell ref="B223:C223"/>
    <mergeCell ref="B224:C224"/>
    <mergeCell ref="B225:C225"/>
    <mergeCell ref="B227:D227"/>
    <mergeCell ref="B228:C228"/>
    <mergeCell ref="B229:C229"/>
    <mergeCell ref="B230:C230"/>
    <mergeCell ref="B231:C231"/>
    <mergeCell ref="B232:C232"/>
    <mergeCell ref="B233:C233"/>
    <mergeCell ref="B234:D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51"/>
  <sheetViews>
    <sheetView defaultGridColor="0" colorId="0" workbookViewId="0" topLeftCell="A1">
      <selection activeCell="A1" sqref="A1"/>
    </sheetView>
  </sheetViews>
  <sheetFormatPr defaultColWidth="9.140625" defaultRowHeight="12.75"/>
  <sheetData>
    <row r="1" spans="2:3" ht="12.75">
      <c r="B1" t="s">
        <v>462</v>
      </c>
      <c r="C1" t="s">
        <v>463</v>
      </c>
    </row>
    <row r="2" spans="1:3" ht="12.75">
      <c r="A2" t="s">
        <v>464</v>
      </c>
      <c r="C2">
        <v>0</v>
      </c>
    </row>
    <row r="3" spans="1:3" ht="12.75">
      <c r="A3" t="s">
        <v>465</v>
      </c>
      <c r="C3">
        <v>0</v>
      </c>
    </row>
    <row r="4" spans="1:3" ht="12.75">
      <c r="A4" t="s">
        <v>466</v>
      </c>
      <c r="C4">
        <v>0</v>
      </c>
    </row>
    <row r="5" spans="1:3" ht="12.75">
      <c r="A5" t="s">
        <v>467</v>
      </c>
      <c r="C5">
        <v>0</v>
      </c>
    </row>
    <row r="6" spans="1:3" ht="12.75">
      <c r="A6" t="s">
        <v>468</v>
      </c>
      <c r="C6">
        <v>0</v>
      </c>
    </row>
    <row r="7" spans="1:3" ht="12.75">
      <c r="A7" t="s">
        <v>469</v>
      </c>
      <c r="C7">
        <v>0</v>
      </c>
    </row>
    <row r="8" spans="1:3" ht="12.75">
      <c r="A8" t="s">
        <v>470</v>
      </c>
      <c r="C8">
        <v>0</v>
      </c>
    </row>
    <row r="9" spans="1:3" ht="12.75">
      <c r="A9" t="s">
        <v>471</v>
      </c>
      <c r="C9">
        <v>0</v>
      </c>
    </row>
    <row r="10" spans="1:3" ht="12.75">
      <c r="A10" t="s">
        <v>472</v>
      </c>
      <c r="C10">
        <v>0</v>
      </c>
    </row>
    <row r="11" spans="1:3" ht="12.75">
      <c r="A11" t="s">
        <v>473</v>
      </c>
      <c r="C11">
        <v>0</v>
      </c>
    </row>
    <row r="12" spans="1:3" ht="12.75">
      <c r="A12" t="s">
        <v>474</v>
      </c>
      <c r="C12">
        <v>0</v>
      </c>
    </row>
    <row r="13" spans="1:3" ht="12.75">
      <c r="A13" t="s">
        <v>475</v>
      </c>
      <c r="C13">
        <v>0</v>
      </c>
    </row>
    <row r="14" spans="1:3" ht="12.75">
      <c r="A14" t="s">
        <v>476</v>
      </c>
      <c r="C14">
        <v>0</v>
      </c>
    </row>
    <row r="15" spans="1:3" ht="12.75">
      <c r="A15" t="s">
        <v>477</v>
      </c>
      <c r="C15">
        <v>0</v>
      </c>
    </row>
    <row r="16" spans="1:3" ht="12.75">
      <c r="A16" t="s">
        <v>478</v>
      </c>
      <c r="C16">
        <v>0</v>
      </c>
    </row>
    <row r="17" spans="1:3" ht="12.75">
      <c r="A17" t="s">
        <v>479</v>
      </c>
      <c r="C17">
        <v>0</v>
      </c>
    </row>
    <row r="18" spans="1:3" ht="12.75">
      <c r="A18" t="s">
        <v>480</v>
      </c>
      <c r="C18">
        <v>0</v>
      </c>
    </row>
    <row r="19" spans="1:3" ht="12.75">
      <c r="A19" t="s">
        <v>481</v>
      </c>
      <c r="C19">
        <v>0</v>
      </c>
    </row>
    <row r="20" spans="1:3" ht="12.75">
      <c r="A20" t="s">
        <v>482</v>
      </c>
      <c r="C20">
        <v>0</v>
      </c>
    </row>
    <row r="21" spans="1:3" ht="12.75">
      <c r="A21" t="s">
        <v>483</v>
      </c>
      <c r="C21">
        <v>0</v>
      </c>
    </row>
    <row r="22" spans="1:3" ht="12.75">
      <c r="A22" t="s">
        <v>484</v>
      </c>
      <c r="C22">
        <v>0</v>
      </c>
    </row>
    <row r="23" spans="1:3" ht="12.75">
      <c r="A23" t="s">
        <v>485</v>
      </c>
      <c r="C23">
        <v>0</v>
      </c>
    </row>
    <row r="24" spans="1:3" ht="12.75">
      <c r="A24" t="s">
        <v>486</v>
      </c>
      <c r="C24">
        <v>0</v>
      </c>
    </row>
    <row r="25" spans="1:3" ht="12.75">
      <c r="A25" t="s">
        <v>487</v>
      </c>
      <c r="C25">
        <v>0</v>
      </c>
    </row>
    <row r="26" spans="1:3" ht="12.75">
      <c r="A26" t="s">
        <v>488</v>
      </c>
      <c r="C26">
        <v>0</v>
      </c>
    </row>
    <row r="27" spans="1:3" ht="12.75">
      <c r="A27" t="s">
        <v>489</v>
      </c>
      <c r="C27">
        <v>0</v>
      </c>
    </row>
    <row r="28" spans="1:3" ht="12.75">
      <c r="A28" t="s">
        <v>490</v>
      </c>
      <c r="C28">
        <v>0</v>
      </c>
    </row>
    <row r="29" spans="1:3" ht="12.75">
      <c r="A29" t="s">
        <v>491</v>
      </c>
      <c r="C29">
        <v>0</v>
      </c>
    </row>
    <row r="30" spans="1:3" ht="12.75">
      <c r="A30" t="s">
        <v>492</v>
      </c>
      <c r="C30">
        <v>0</v>
      </c>
    </row>
    <row r="31" spans="1:3" ht="12.75">
      <c r="A31" t="s">
        <v>493</v>
      </c>
      <c r="C31">
        <v>0</v>
      </c>
    </row>
    <row r="32" spans="1:3" ht="12.75">
      <c r="A32" t="s">
        <v>494</v>
      </c>
      <c r="C32">
        <v>0</v>
      </c>
    </row>
    <row r="33" spans="1:3" ht="12.75">
      <c r="A33" t="s">
        <v>495</v>
      </c>
      <c r="C33">
        <v>0</v>
      </c>
    </row>
    <row r="34" spans="1:3" ht="12.75">
      <c r="A34" t="s">
        <v>496</v>
      </c>
      <c r="C34">
        <v>0</v>
      </c>
    </row>
    <row r="35" spans="1:3" ht="12.75">
      <c r="A35" t="s">
        <v>497</v>
      </c>
      <c r="C35">
        <v>0</v>
      </c>
    </row>
    <row r="36" spans="1:3" ht="12.75">
      <c r="A36" t="s">
        <v>498</v>
      </c>
      <c r="C36">
        <v>0</v>
      </c>
    </row>
    <row r="37" spans="1:3" ht="12.75">
      <c r="A37" t="s">
        <v>499</v>
      </c>
      <c r="C37">
        <v>0</v>
      </c>
    </row>
    <row r="38" spans="1:3" ht="12.75">
      <c r="A38" t="s">
        <v>500</v>
      </c>
      <c r="C38">
        <v>0</v>
      </c>
    </row>
    <row r="39" spans="1:3" ht="12.75">
      <c r="A39" t="s">
        <v>501</v>
      </c>
      <c r="C39">
        <v>0</v>
      </c>
    </row>
    <row r="40" spans="1:3" ht="12.75">
      <c r="A40" t="s">
        <v>502</v>
      </c>
      <c r="C40">
        <v>0</v>
      </c>
    </row>
    <row r="41" spans="1:3" ht="12.75">
      <c r="A41" t="s">
        <v>503</v>
      </c>
      <c r="C41">
        <v>0</v>
      </c>
    </row>
    <row r="42" spans="1:3" ht="12.75">
      <c r="A42" t="s">
        <v>504</v>
      </c>
      <c r="C42">
        <v>0</v>
      </c>
    </row>
    <row r="43" spans="1:3" ht="12.75">
      <c r="A43" t="s">
        <v>505</v>
      </c>
      <c r="C43">
        <v>0</v>
      </c>
    </row>
    <row r="44" spans="1:3" ht="12.75">
      <c r="A44" t="s">
        <v>506</v>
      </c>
      <c r="C44">
        <v>0</v>
      </c>
    </row>
    <row r="45" spans="1:3" ht="12.75">
      <c r="A45" t="s">
        <v>507</v>
      </c>
      <c r="C45">
        <v>0</v>
      </c>
    </row>
    <row r="46" spans="1:3" ht="12.75">
      <c r="A46" t="s">
        <v>508</v>
      </c>
      <c r="C46">
        <v>0</v>
      </c>
    </row>
    <row r="47" spans="1:3" ht="12.75">
      <c r="A47" t="s">
        <v>509</v>
      </c>
      <c r="C47">
        <v>0</v>
      </c>
    </row>
    <row r="48" spans="1:3" ht="12.75">
      <c r="A48" t="s">
        <v>510</v>
      </c>
      <c r="C48">
        <v>0</v>
      </c>
    </row>
    <row r="49" spans="1:3" ht="12.75">
      <c r="A49" t="s">
        <v>511</v>
      </c>
      <c r="C49">
        <v>0</v>
      </c>
    </row>
    <row r="50" spans="1:3" ht="12.75">
      <c r="A50" t="s">
        <v>512</v>
      </c>
      <c r="C50">
        <v>0</v>
      </c>
    </row>
    <row r="51" spans="1:3" ht="12.75">
      <c r="A51" t="s">
        <v>513</v>
      </c>
      <c r="C5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52"/>
  <sheetViews>
    <sheetView defaultGridColor="0" colorId="0" workbookViewId="0" topLeftCell="A1">
      <selection activeCell="A1" sqref="A1"/>
    </sheetView>
  </sheetViews>
  <sheetFormatPr defaultColWidth="9.140625" defaultRowHeight="12.75"/>
  <sheetData>
    <row r="1" ht="12.75">
      <c r="B1" t="s">
        <v>462</v>
      </c>
    </row>
    <row r="2" spans="1:2" ht="12.75">
      <c r="A2" t="s">
        <v>514</v>
      </c>
      <c r="B2">
        <v>0</v>
      </c>
    </row>
    <row r="3" spans="1:2" ht="12.75">
      <c r="A3" t="s">
        <v>515</v>
      </c>
      <c r="B3">
        <v>0</v>
      </c>
    </row>
    <row r="4" spans="1:2" ht="12.75">
      <c r="A4" t="s">
        <v>516</v>
      </c>
      <c r="B4">
        <v>0</v>
      </c>
    </row>
    <row r="5" spans="1:2" ht="12.75">
      <c r="A5" t="s">
        <v>517</v>
      </c>
      <c r="B5">
        <v>1.75963</v>
      </c>
    </row>
    <row r="6" spans="1:2" ht="12.75">
      <c r="A6" t="s">
        <v>518</v>
      </c>
      <c r="B6">
        <v>0.154254</v>
      </c>
    </row>
    <row r="7" spans="1:2" ht="12.75">
      <c r="A7" t="s">
        <v>519</v>
      </c>
      <c r="B7">
        <v>0</v>
      </c>
    </row>
    <row r="8" spans="1:2" ht="12.75">
      <c r="A8" t="s">
        <v>520</v>
      </c>
      <c r="B8">
        <v>0</v>
      </c>
    </row>
    <row r="9" spans="1:2" ht="12.75">
      <c r="A9" t="s">
        <v>521</v>
      </c>
      <c r="B9">
        <v>0</v>
      </c>
    </row>
    <row r="10" spans="1:2" ht="12.75">
      <c r="A10" t="s">
        <v>522</v>
      </c>
      <c r="B10">
        <v>0</v>
      </c>
    </row>
    <row r="11" spans="1:2" ht="12.75">
      <c r="A11" t="s">
        <v>523</v>
      </c>
      <c r="B11">
        <v>0</v>
      </c>
    </row>
    <row r="12" spans="1:2" ht="12.75">
      <c r="A12" t="s">
        <v>524</v>
      </c>
      <c r="B12">
        <v>0.082185</v>
      </c>
    </row>
    <row r="13" spans="1:2" ht="12.75">
      <c r="A13" t="s">
        <v>525</v>
      </c>
      <c r="B13">
        <v>1E-06</v>
      </c>
    </row>
    <row r="14" spans="1:2" ht="12.75">
      <c r="A14" t="s">
        <v>526</v>
      </c>
      <c r="B14">
        <v>0</v>
      </c>
    </row>
    <row r="15" spans="1:2" ht="12.75">
      <c r="A15" t="s">
        <v>527</v>
      </c>
      <c r="B15">
        <v>0.0013549999999999999</v>
      </c>
    </row>
    <row r="16" spans="1:2" ht="12.75">
      <c r="A16" t="s">
        <v>528</v>
      </c>
      <c r="B16">
        <v>0</v>
      </c>
    </row>
    <row r="17" spans="1:2" ht="12.75">
      <c r="A17" t="s">
        <v>529</v>
      </c>
      <c r="B17">
        <v>0.9926839999999999</v>
      </c>
    </row>
    <row r="18" spans="1:2" ht="12.75">
      <c r="A18" t="s">
        <v>530</v>
      </c>
      <c r="B18">
        <v>0.468182</v>
      </c>
    </row>
    <row r="19" spans="1:2" ht="12.75">
      <c r="A19" t="s">
        <v>531</v>
      </c>
      <c r="B19">
        <v>0</v>
      </c>
    </row>
    <row r="20" spans="1:2" ht="12.75">
      <c r="A20" t="s">
        <v>532</v>
      </c>
      <c r="B20">
        <v>0</v>
      </c>
    </row>
    <row r="21" spans="1:2" ht="12.75">
      <c r="A21" t="s">
        <v>533</v>
      </c>
      <c r="B21">
        <v>0</v>
      </c>
    </row>
    <row r="22" spans="1:2" ht="12.75">
      <c r="A22" t="s">
        <v>534</v>
      </c>
      <c r="B22">
        <v>0.006731</v>
      </c>
    </row>
    <row r="23" spans="1:2" ht="12.75">
      <c r="A23" t="s">
        <v>535</v>
      </c>
      <c r="B23">
        <v>0</v>
      </c>
    </row>
    <row r="24" spans="1:2" ht="12.75">
      <c r="A24" t="s">
        <v>536</v>
      </c>
      <c r="B24">
        <v>0</v>
      </c>
    </row>
    <row r="25" spans="1:2" ht="12.75">
      <c r="A25" t="s">
        <v>537</v>
      </c>
      <c r="B25">
        <v>0.075393</v>
      </c>
    </row>
    <row r="26" spans="1:2" ht="12.75">
      <c r="A26" t="s">
        <v>538</v>
      </c>
      <c r="B26">
        <v>0.228463</v>
      </c>
    </row>
    <row r="27" spans="1:2" ht="12.75">
      <c r="A27" t="s">
        <v>539</v>
      </c>
      <c r="B27">
        <v>0.041495</v>
      </c>
    </row>
    <row r="28" spans="1:2" ht="12.75">
      <c r="A28" t="s">
        <v>540</v>
      </c>
      <c r="B28">
        <v>0.126738</v>
      </c>
    </row>
    <row r="29" spans="1:2" ht="12.75">
      <c r="A29" t="s">
        <v>541</v>
      </c>
      <c r="B29">
        <v>1.746041</v>
      </c>
    </row>
    <row r="30" spans="1:2" ht="12.75">
      <c r="A30" t="s">
        <v>542</v>
      </c>
      <c r="B30">
        <v>0.592011</v>
      </c>
    </row>
    <row r="31" spans="1:2" ht="12.75">
      <c r="A31" t="s">
        <v>543</v>
      </c>
      <c r="B31">
        <v>1.09665</v>
      </c>
    </row>
    <row r="32" spans="1:2" ht="12.75">
      <c r="A32" t="s">
        <v>544</v>
      </c>
      <c r="B32">
        <v>0.185386</v>
      </c>
    </row>
    <row r="33" spans="1:2" ht="12.75">
      <c r="A33" t="s">
        <v>545</v>
      </c>
      <c r="B33">
        <v>0</v>
      </c>
    </row>
    <row r="34" spans="1:2" ht="12.75">
      <c r="A34" t="s">
        <v>546</v>
      </c>
      <c r="B34">
        <v>0.06740299999999999</v>
      </c>
    </row>
    <row r="35" spans="1:2" ht="12.75">
      <c r="A35" t="s">
        <v>547</v>
      </c>
      <c r="B35">
        <v>0.942855</v>
      </c>
    </row>
    <row r="36" spans="1:2" ht="12.75">
      <c r="A36" t="s">
        <v>548</v>
      </c>
      <c r="B36">
        <v>0</v>
      </c>
    </row>
    <row r="37" spans="1:2" ht="12.75">
      <c r="A37" t="s">
        <v>549</v>
      </c>
      <c r="B37">
        <v>0</v>
      </c>
    </row>
    <row r="38" spans="1:2" ht="12.75">
      <c r="A38" t="s">
        <v>550</v>
      </c>
      <c r="B38">
        <v>0</v>
      </c>
    </row>
    <row r="39" spans="1:2" ht="12.75">
      <c r="A39" t="s">
        <v>551</v>
      </c>
      <c r="B39">
        <v>0</v>
      </c>
    </row>
    <row r="40" spans="1:2" ht="12.75">
      <c r="A40" t="s">
        <v>552</v>
      </c>
      <c r="B40">
        <v>0</v>
      </c>
    </row>
    <row r="41" spans="1:2" ht="12.75">
      <c r="A41" t="s">
        <v>553</v>
      </c>
      <c r="B41">
        <v>0.450779</v>
      </c>
    </row>
    <row r="42" spans="1:2" ht="12.75">
      <c r="A42" t="s">
        <v>554</v>
      </c>
      <c r="B42">
        <v>3.245606</v>
      </c>
    </row>
    <row r="43" spans="1:2" ht="12.75">
      <c r="A43" t="s">
        <v>555</v>
      </c>
      <c r="B43">
        <v>0</v>
      </c>
    </row>
    <row r="44" spans="1:2" ht="12.75">
      <c r="A44" t="s">
        <v>556</v>
      </c>
      <c r="B44">
        <v>0</v>
      </c>
    </row>
    <row r="45" spans="1:2" ht="12.75">
      <c r="A45" t="s">
        <v>557</v>
      </c>
      <c r="B45">
        <v>0</v>
      </c>
    </row>
    <row r="46" spans="1:2" ht="12.75">
      <c r="A46" t="s">
        <v>558</v>
      </c>
      <c r="B46">
        <v>0.020471</v>
      </c>
    </row>
    <row r="47" spans="1:2" ht="12.75">
      <c r="A47" t="s">
        <v>559</v>
      </c>
      <c r="B47">
        <v>0.214243</v>
      </c>
    </row>
    <row r="48" spans="1:2" ht="12.75">
      <c r="A48" t="s">
        <v>560</v>
      </c>
      <c r="B48">
        <v>0.077612</v>
      </c>
    </row>
    <row r="49" spans="1:2" ht="12.75">
      <c r="A49" t="s">
        <v>561</v>
      </c>
      <c r="B49">
        <v>0</v>
      </c>
    </row>
    <row r="50" spans="1:2" ht="12.75">
      <c r="A50" t="s">
        <v>562</v>
      </c>
      <c r="B50">
        <v>0</v>
      </c>
    </row>
    <row r="51" spans="1:2" ht="12.75">
      <c r="A51" t="s">
        <v>563</v>
      </c>
      <c r="B51">
        <v>0</v>
      </c>
    </row>
    <row r="52" spans="1:2" ht="12.75">
      <c r="A52" t="s">
        <v>513</v>
      </c>
      <c r="B52">
        <v>0.016161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378</v>
      </c>
      <c r="C1" s="4"/>
      <c r="D1" s="4"/>
      <c r="E1" s="4"/>
      <c r="F1" s="4"/>
      <c r="G1" s="4"/>
      <c r="H1" s="4"/>
      <c r="I1" s="4"/>
    </row>
    <row r="2" s="2" customFormat="1" ht="7.5" customHeight="1"/>
    <row r="3" spans="2:17" s="2" customFormat="1" ht="15" customHeight="1">
      <c r="B3" s="29" t="s">
        <v>379</v>
      </c>
      <c r="C3" s="29"/>
      <c r="D3" s="29"/>
      <c r="P3" s="63">
        <v>43434</v>
      </c>
      <c r="Q3" s="63"/>
    </row>
    <row r="4" s="2" customFormat="1" ht="3.75" customHeight="1"/>
    <row r="5" s="2" customFormat="1" ht="7.5" customHeight="1"/>
    <row r="6" spans="2:5" s="2" customFormat="1" ht="15" customHeight="1">
      <c r="B6" s="10" t="s">
        <v>380</v>
      </c>
      <c r="C6" s="10"/>
      <c r="D6" s="10"/>
      <c r="E6" s="10"/>
    </row>
    <row r="7" s="2" customFormat="1" ht="11.25" customHeight="1"/>
    <row r="8" spans="2:16" s="2" customFormat="1" ht="18" customHeight="1">
      <c r="B8" s="87"/>
      <c r="C8" s="87" t="s">
        <v>222</v>
      </c>
      <c r="D8" s="87"/>
      <c r="E8" s="87"/>
      <c r="F8" s="87" t="s">
        <v>381</v>
      </c>
      <c r="G8" s="87"/>
      <c r="H8" s="91"/>
      <c r="I8" s="87" t="s">
        <v>388</v>
      </c>
      <c r="J8" s="87"/>
      <c r="K8" s="87"/>
      <c r="L8" s="87"/>
      <c r="M8" s="87"/>
      <c r="N8" s="87" t="s">
        <v>381</v>
      </c>
      <c r="O8" s="87"/>
      <c r="P8" s="87"/>
    </row>
    <row r="9" spans="2:16" s="2" customFormat="1" ht="15" customHeight="1">
      <c r="B9" s="35" t="s">
        <v>382</v>
      </c>
      <c r="C9" s="104">
        <v>3270411767.66</v>
      </c>
      <c r="D9" s="104"/>
      <c r="E9" s="104"/>
      <c r="F9" s="105">
        <v>100</v>
      </c>
      <c r="G9" s="105"/>
      <c r="H9" s="111">
        <v>-0.01</v>
      </c>
      <c r="I9" s="112">
        <v>30619</v>
      </c>
      <c r="J9" s="112"/>
      <c r="K9" s="112"/>
      <c r="L9" s="112"/>
      <c r="M9" s="112"/>
      <c r="N9" s="105">
        <v>100</v>
      </c>
      <c r="O9" s="105"/>
      <c r="P9" s="105"/>
    </row>
    <row r="10" spans="2:16" s="2" customFormat="1" ht="15" customHeight="1">
      <c r="B10" s="37" t="s">
        <v>383</v>
      </c>
      <c r="C10" s="106">
        <v>0</v>
      </c>
      <c r="D10" s="106"/>
      <c r="E10" s="106"/>
      <c r="F10" s="107">
        <v>0</v>
      </c>
      <c r="G10" s="107"/>
      <c r="H10" s="113">
        <v>0</v>
      </c>
      <c r="I10" s="114">
        <v>0</v>
      </c>
      <c r="J10" s="114"/>
      <c r="K10" s="114"/>
      <c r="L10" s="114"/>
      <c r="M10" s="114"/>
      <c r="N10" s="107">
        <v>0</v>
      </c>
      <c r="O10" s="107"/>
      <c r="P10" s="107"/>
    </row>
    <row r="11" spans="2:16" s="2" customFormat="1" ht="15" customHeight="1">
      <c r="B11" s="35" t="s">
        <v>384</v>
      </c>
      <c r="C11" s="104">
        <v>0</v>
      </c>
      <c r="D11" s="104"/>
      <c r="E11" s="104"/>
      <c r="F11" s="105">
        <v>0</v>
      </c>
      <c r="G11" s="105"/>
      <c r="H11" s="111">
        <v>30</v>
      </c>
      <c r="I11" s="112">
        <v>0</v>
      </c>
      <c r="J11" s="112"/>
      <c r="K11" s="112"/>
      <c r="L11" s="112"/>
      <c r="M11" s="112"/>
      <c r="N11" s="105">
        <v>0</v>
      </c>
      <c r="O11" s="105"/>
      <c r="P11" s="105"/>
    </row>
    <row r="12" spans="2:16" s="2" customFormat="1" ht="15" customHeight="1">
      <c r="B12" s="37" t="s">
        <v>385</v>
      </c>
      <c r="C12" s="106">
        <v>0</v>
      </c>
      <c r="D12" s="106"/>
      <c r="E12" s="106"/>
      <c r="F12" s="107">
        <v>0</v>
      </c>
      <c r="G12" s="107"/>
      <c r="H12" s="113">
        <v>60</v>
      </c>
      <c r="I12" s="114">
        <v>0</v>
      </c>
      <c r="J12" s="114"/>
      <c r="K12" s="114"/>
      <c r="L12" s="114"/>
      <c r="M12" s="114"/>
      <c r="N12" s="107">
        <v>0</v>
      </c>
      <c r="O12" s="107"/>
      <c r="P12" s="107"/>
    </row>
    <row r="13" spans="2:16" s="2" customFormat="1" ht="15" customHeight="1">
      <c r="B13" s="35" t="s">
        <v>386</v>
      </c>
      <c r="C13" s="104">
        <v>0</v>
      </c>
      <c r="D13" s="104"/>
      <c r="E13" s="104"/>
      <c r="F13" s="105">
        <v>0</v>
      </c>
      <c r="G13" s="105"/>
      <c r="H13" s="111">
        <v>90</v>
      </c>
      <c r="I13" s="112">
        <v>0</v>
      </c>
      <c r="J13" s="112"/>
      <c r="K13" s="112"/>
      <c r="L13" s="112"/>
      <c r="M13" s="112"/>
      <c r="N13" s="105">
        <v>0</v>
      </c>
      <c r="O13" s="105"/>
      <c r="P13" s="105"/>
    </row>
    <row r="14" spans="2:16" s="2" customFormat="1" ht="18" customHeight="1">
      <c r="B14" s="108" t="s">
        <v>387</v>
      </c>
      <c r="C14" s="109">
        <v>3270411767.66</v>
      </c>
      <c r="D14" s="109"/>
      <c r="E14" s="109"/>
      <c r="F14" s="110">
        <v>100</v>
      </c>
      <c r="G14" s="110"/>
      <c r="H14" s="115" t="s">
        <v>387</v>
      </c>
      <c r="I14" s="116">
        <v>30619</v>
      </c>
      <c r="J14" s="116"/>
      <c r="K14" s="116"/>
      <c r="L14" s="116"/>
      <c r="M14" s="116"/>
      <c r="N14" s="110">
        <v>100</v>
      </c>
      <c r="O14" s="110"/>
      <c r="P14" s="110"/>
    </row>
    <row r="15" s="2" customFormat="1" ht="112.5" customHeight="1"/>
    <row r="16" spans="12:14" s="2" customFormat="1" ht="9" customHeight="1">
      <c r="L16" s="117"/>
      <c r="M16" s="118" t="s">
        <v>389</v>
      </c>
      <c r="N16" s="118"/>
    </row>
    <row r="17" spans="12:14" s="2" customFormat="1" ht="6" customHeight="1">
      <c r="L17" s="119"/>
      <c r="M17" s="118"/>
      <c r="N17" s="118"/>
    </row>
    <row r="18" spans="12:14" s="2" customFormat="1" ht="9" customHeight="1">
      <c r="L18" s="120"/>
      <c r="M18" s="118" t="s">
        <v>390</v>
      </c>
      <c r="N18" s="118"/>
    </row>
    <row r="19" spans="12:14" s="2" customFormat="1" ht="6" customHeight="1">
      <c r="L19" s="119"/>
      <c r="M19" s="118"/>
      <c r="N19" s="118"/>
    </row>
    <row r="20" s="2" customFormat="1" ht="90" customHeight="1"/>
    <row r="21" spans="2:5" s="2" customFormat="1" ht="15" customHeight="1">
      <c r="B21" s="10" t="s">
        <v>391</v>
      </c>
      <c r="C21" s="10"/>
      <c r="D21" s="10"/>
      <c r="E21" s="10"/>
    </row>
    <row r="22" s="2" customFormat="1" ht="11.25" customHeight="1"/>
    <row r="23" spans="2:10" s="2" customFormat="1" ht="15" customHeight="1">
      <c r="B23" s="121"/>
      <c r="C23" s="121"/>
      <c r="D23" s="87" t="s">
        <v>392</v>
      </c>
      <c r="E23" s="87"/>
      <c r="F23" s="87"/>
      <c r="G23" s="87" t="s">
        <v>393</v>
      </c>
      <c r="H23" s="87"/>
      <c r="I23" s="87"/>
      <c r="J23" s="87"/>
    </row>
    <row r="24" spans="2:10" s="2" customFormat="1" ht="15" customHeight="1">
      <c r="B24" s="37" t="s">
        <v>394</v>
      </c>
      <c r="C24" s="37"/>
      <c r="D24" s="122">
        <v>0.001223</v>
      </c>
      <c r="E24" s="122"/>
      <c r="F24" s="122"/>
      <c r="G24" s="122">
        <v>0.014671</v>
      </c>
      <c r="H24" s="122"/>
      <c r="I24" s="122"/>
      <c r="J24" s="122"/>
    </row>
    <row r="25" spans="2:10" s="2" customFormat="1" ht="15" customHeight="1">
      <c r="B25" s="37" t="s">
        <v>395</v>
      </c>
      <c r="C25" s="37"/>
      <c r="D25" s="123">
        <v>0.000124</v>
      </c>
      <c r="E25" s="123"/>
      <c r="F25" s="123"/>
      <c r="G25" s="123">
        <v>0.00149</v>
      </c>
      <c r="H25" s="123"/>
      <c r="I25" s="123"/>
      <c r="J25" s="123"/>
    </row>
    <row r="26" spans="2:10" s="2" customFormat="1" ht="15" customHeight="1">
      <c r="B26" s="49" t="s">
        <v>396</v>
      </c>
      <c r="C26" s="49"/>
      <c r="D26" s="124">
        <v>0.0013469999999999999</v>
      </c>
      <c r="E26" s="124"/>
      <c r="F26" s="124"/>
      <c r="G26" s="124">
        <v>0.016161</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