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<sst xmlns="http://schemas.openxmlformats.org/spreadsheetml/2006/main" count="1090" uniqueCount="937">
  <si>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</si>
  <si>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</si>
  <si>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</si>
  <si>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</si>
  <si>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</si>
  <si>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</si>
  <si>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</si>
  <si>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</si>
  <si>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</si>
  <si>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</si>
  <si>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</si>
  <si>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</si>
  <si>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Siemon Van Brempt +3222227011 siemon.vanbrempt@belfius.be</t>
  </si>
  <si>
    <t>Peter Degroote   +3222227122   peter.degroote@belfius.be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</si>
  <si>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</si>
  <si>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</si>
  <si>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</si>
  <si>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</si>
  <si>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</si>
  <si>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</si>
  <si>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</si>
  <si>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</si>
  <si>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</si>
  <si>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</si>
  <si>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</si>
  <si>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</si>
  <si>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</si>
  <si>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</si>
  <si>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</si>
  <si>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</si>
  <si>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</si>
  <si>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</si>
  <si>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</si>
  <si>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</si>
  <si>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</si>
  <si>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</si>
  <si>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</si>
  <si>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</si>
  <si>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</si>
  <si>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</si>
  <si>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</si>
  <si>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</si>
  <si>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14/10/2019</t>
  </si>
  <si>
    <t>BE0002480557</t>
  </si>
  <si>
    <t>27/11/2018</t>
  </si>
  <si>
    <t>BE0002236066</t>
  </si>
  <si>
    <t>29/07/2019</t>
  </si>
  <si>
    <t>BE0002260298</t>
  </si>
  <si>
    <t>16/09/2019</t>
  </si>
  <si>
    <t>BE0002599778</t>
  </si>
  <si>
    <t>21/06/2019</t>
  </si>
  <si>
    <t>BE0002600782</t>
  </si>
  <si>
    <t>20/06/2019</t>
  </si>
  <si>
    <t>BE0002610880</t>
  </si>
  <si>
    <t>10/09/2019</t>
  </si>
  <si>
    <t>BE6307606846</t>
  </si>
  <si>
    <t>06/09/2019</t>
  </si>
  <si>
    <t>BE0002612902</t>
  </si>
  <si>
    <t>13/09/2019</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</si>
  <si>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</si>
  <si>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</si>
  <si>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</si>
  <si>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</si>
  <si>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</si>
  <si>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</si>
  <si>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</si>
  <si>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</si>
  <si>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</si>
  <si>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</si>
  <si>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</si>
  <si>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</si>
  <si>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A2</t>
  </si>
  <si>
    <t>Positive</t>
  </si>
  <si>
    <t>Fitch</t>
  </si>
  <si>
    <t>Short Term Rating</t>
  </si>
  <si>
    <t>A-2</t>
  </si>
  <si>
    <t>P-1</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</si>
  <si>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</si>
  <si>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</si>
  <si>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</si>
  <si>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</si>
  <si>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</si>
  <si>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</si>
  <si>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</si>
  <si>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</si>
  <si>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</si>
  <si>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</si>
  <si>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</si>
  <si>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</si>
  <si>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</si>
  <si>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</si>
  <si>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</si>
  <si>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</si>
  <si>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</si>
  <si>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</si>
  <si>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</si>
  <si>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</si>
  <si>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</si>
  <si>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</si>
  <si>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</si>
  <si>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</si>
  <si>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</si>
  <si>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</si>
  <si>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</si>
  <si>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</si>
  <si>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</si>
  <si>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</si>
  <si>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</si>
  <si>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</si>
  <si>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</si>
  <si>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</si>
  <si>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</si>
  <si>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</si>
  <si>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</si>
  <si>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</si>
  <si>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</si>
  <si>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</si>
  <si>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</si>
  <si>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</si>
  <si>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</si>
  <si>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</si>
  <si>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</si>
  <si>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</si>
  <si>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</si>
  <si>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</si>
  <si>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</si>
  <si>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</si>
  <si>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</si>
  <si>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</si>
  <si>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</si>
  <si>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</si>
  <si>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</si>
  <si>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</si>
  <si>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</si>
  <si>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</si>
  <si>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</si>
  <si>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</si>
  <si>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</si>
  <si>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</si>
  <si>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</si>
  <si>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</si>
  <si>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</si>
  <si>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</si>
  <si>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</si>
  <si>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</si>
  <si>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</si>
  <si>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</si>
  <si>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</si>
  <si>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</si>
  <si>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</si>
  <si>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</si>
  <si>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</si>
  <si>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</si>
  <si>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</si>
  <si>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</si>
  <si>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</si>
  <si>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</si>
  <si>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</si>
  <si>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</si>
  <si>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</si>
  <si>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</si>
  <si>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</si>
  <si>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</si>
  <si>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</si>
  <si>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</si>
  <si>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</si>
  <si>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</si>
  <si>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</si>
  <si>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</si>
  <si>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</si>
  <si>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Public Sector Exposures</t>
  </si>
  <si>
    <t>3. Liquid Bonds</t>
  </si>
  <si>
    <t>Position 1</t>
  </si>
  <si>
    <t>Isin Code</t>
  </si>
  <si>
    <t>FR0010347989</t>
  </si>
  <si>
    <t>Issuer Name</t>
  </si>
  <si>
    <t>CAISSE D AMORTISSEMENT DE LA DETTE SOCIALE MINISTERE DE L ECONOMIE</t>
  </si>
  <si>
    <t>Series Number</t>
  </si>
  <si>
    <t>Nominal Amount</t>
  </si>
  <si>
    <t>ECB Haircut</t>
  </si>
  <si>
    <t>Standard &amp; Poor's Rating</t>
  </si>
  <si>
    <t>NR</t>
  </si>
  <si>
    <t>Fitch Rating</t>
  </si>
  <si>
    <t>AA</t>
  </si>
  <si>
    <t>Moody's Rating</t>
  </si>
  <si>
    <t>Aa2</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</si>
  <si>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</si>
  <si>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</si>
  <si>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</si>
  <si>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</si>
  <si>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</si>
  <si>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</si>
  <si>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</si>
  <si>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</si>
  <si>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</si>
  <si>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</si>
  <si>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</si>
  <si>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</si>
  <si>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</si>
  <si>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</si>
  <si>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</si>
  <si>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</si>
  <si>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</si>
  <si>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</si>
  <si>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</si>
  <si>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</si>
  <si>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</si>
  <si>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Liège</t>
  </si>
  <si>
    <t>Limburg</t>
  </si>
  <si>
    <t>Luxembourg</t>
  </si>
  <si>
    <t>Namur</t>
  </si>
  <si>
    <t>Oost-Vlaanderen</t>
  </si>
  <si>
    <t>Vlaams-Brabant</t>
  </si>
  <si>
    <t>West-Vlaanderen</t>
  </si>
  <si>
    <t>Region</t>
  </si>
  <si>
    <t>Brussels</t>
  </si>
  <si>
    <t>Flanders</t>
  </si>
  <si>
    <t>Wallonia</t>
  </si>
  <si>
    <t>Borrower Concentration</t>
  </si>
  <si>
    <t>Obligor</t>
  </si>
  <si>
    <t>Distribution of Outstanding Loan Balance</t>
  </si>
  <si>
    <t>average</t>
  </si>
  <si>
    <t>in EUR</t>
  </si>
  <si>
    <t>Number of Clients</t>
  </si>
  <si>
    <t>0.01 - 1,500,000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</si>
  <si>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</si>
  <si>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</si>
  <si>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</si>
  <si>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</si>
  <si>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</si>
  <si>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</si>
  <si>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</si>
  <si>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</si>
  <si>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</si>
  <si>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</si>
  <si>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</si>
  <si>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</si>
  <si>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</si>
  <si>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</si>
  <si>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</si>
  <si>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</si>
  <si>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</si>
  <si>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</si>
  <si>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</si>
  <si>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</si>
  <si>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</si>
  <si>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</si>
  <si>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</si>
  <si>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</si>
  <si>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</si>
  <si>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</si>
  <si>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</si>
  <si>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</si>
  <si>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</si>
  <si>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</si>
  <si>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</si>
  <si>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</si>
  <si>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</si>
  <si>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</si>
  <si>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</si>
  <si>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</si>
  <si>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</si>
  <si>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</si>
  <si>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</si>
  <si>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</si>
  <si>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</si>
  <si>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</si>
  <si>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</si>
  <si>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</si>
  <si>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</si>
  <si>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</si>
  <si>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</si>
  <si>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</si>
  <si>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</si>
  <si>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</si>
  <si>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</si>
  <si>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</si>
  <si>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</si>
  <si>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</si>
  <si>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</si>
  <si>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</si>
  <si>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</si>
  <si>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</si>
  <si>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</si>
  <si>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</si>
  <si>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</si>
  <si>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</si>
  <si>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</si>
  <si>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</si>
  <si>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</si>
  <si>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</si>
  <si>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</si>
  <si>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</si>
  <si>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</si>
  <si>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</si>
  <si>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</si>
  <si>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</si>
  <si>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</si>
  <si>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</si>
  <si>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</si>
  <si>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</si>
  <si>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</si>
  <si>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</si>
  <si>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</si>
  <si>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</si>
  <si>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</si>
  <si>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</si>
  <si>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</si>
  <si>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</si>
  <si>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</si>
  <si>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</si>
  <si>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</si>
  <si>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</si>
  <si>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</si>
  <si>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</si>
  <si>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</si>
  <si>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</si>
  <si>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</si>
  <si>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</si>
  <si>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</si>
  <si>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</si>
  <si>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</si>
  <si>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</si>
  <si>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</si>
  <si>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</si>
  <si>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</si>
  <si>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</si>
  <si>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</si>
  <si>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</si>
  <si>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</si>
  <si>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</si>
  <si>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</si>
  <si>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</si>
  <si>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</si>
  <si>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</si>
  <si>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</si>
  <si>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</si>
  <si>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</si>
  <si>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</si>
  <si>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</si>
  <si>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</si>
  <si>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</si>
  <si>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</si>
  <si>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</si>
  <si>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</si>
  <si>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</si>
  <si>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10/5/5</t>
  </si>
  <si>
    <t>1/1/1</t>
  </si>
  <si>
    <t>2/2/2</t>
  </si>
  <si>
    <t>3/3/3</t>
  </si>
  <si>
    <t>5/5/5</t>
  </si>
  <si>
    <t>FIXED RATE PRODUCT</t>
  </si>
  <si>
    <t>REVISION 10 YEARS</t>
  </si>
  <si>
    <t>REVISION 20 YEARS</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</si>
  <si>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</si>
  <si>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</si>
  <si>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</si>
  <si>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</si>
  <si>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</si>
  <si>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</si>
  <si>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</si>
  <si>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</si>
  <si>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</si>
  <si>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</si>
  <si>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</si>
  <si>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</si>
  <si>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</si>
  <si>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</si>
  <si>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</si>
  <si>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</si>
  <si>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</si>
  <si>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</si>
  <si>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</si>
  <si>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</si>
  <si>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</si>
  <si>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</si>
  <si>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</si>
  <si>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</si>
  <si>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</si>
  <si>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</si>
  <si>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</si>
  <si>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</si>
  <si>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</si>
  <si>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</si>
  <si>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</si>
  <si>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</si>
  <si>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</si>
  <si>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</si>
  <si>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</si>
  <si>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</si>
  <si>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</si>
  <si>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</si>
  <si>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</si>
  <si>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</si>
  <si>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</si>
  <si>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</si>
  <si>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</si>
  <si>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</si>
  <si>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</si>
  <si>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</si>
  <si>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</si>
  <si>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</si>
  <si>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</si>
  <si>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</si>
  <si>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</si>
  <si>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</si>
  <si>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</si>
  <si>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</si>
  <si>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</si>
  <si>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</si>
  <si>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</si>
  <si>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</si>
  <si>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</si>
  <si>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</si>
  <si>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</si>
  <si>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</si>
  <si>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</si>
  <si>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</si>
  <si>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</si>
  <si>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</si>
  <si>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</si>
  <si>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</si>
  <si>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</si>
  <si>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</si>
  <si>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</si>
  <si>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</si>
  <si>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</si>
  <si>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</si>
  <si>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</si>
  <si>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</si>
  <si>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</si>
  <si>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</si>
  <si>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</si>
  <si>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</si>
  <si>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</si>
  <si>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</si>
  <si>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</si>
  <si>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</si>
  <si>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</si>
  <si>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</si>
  <si>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</si>
  <si>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</si>
  <si>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</si>
  <si>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187 police zones (situation on January 1st 2018): 40 police forces cover the territory of one municipality (mono-municipal police zone) and 147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</si>
  <si>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</si>
  <si>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</si>
  <si>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</si>
  <si>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</si>
  <si>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</si>
  <si>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</si>
  <si>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</si>
  <si>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</si>
  <si>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Place Charles Rogier 11, 1210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</si>
  <si>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</si>
  <si>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</si>
  <si>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</si>
  <si>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</si>
  <si>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</si>
  <si>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</si>
  <si>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</si>
  <si>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</si>
  <si>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</si>
  <si>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</si>
  <si>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</si>
  <si>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</si>
  <si>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</si>
  <si>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</si>
  <si>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</si>
  <si>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</si>
  <si>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</si>
  <si>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</si>
  <si>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</si>
  <si>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</si>
  <si>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</si>
  <si>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</si>
  <si>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</si>
  <si>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</si>
  <si>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30/11/2015</t>
  </si>
  <si>
    <t>31/12/2015</t>
  </si>
  <si>
    <t>29/01/2016</t>
  </si>
  <si>
    <t>29/02/2016</t>
  </si>
  <si>
    <t>31/03/2016</t>
  </si>
  <si>
    <t>29/04/2016</t>
  </si>
  <si>
    <t>31/05/2016</t>
  </si>
  <si>
    <t>30/06/2016</t>
  </si>
  <si>
    <t>29/07/2016</t>
  </si>
  <si>
    <t>31/08/2016</t>
  </si>
  <si>
    <t>30/09/2016</t>
  </si>
  <si>
    <t>31/10/2016</t>
  </si>
  <si>
    <t>30/11/2016</t>
  </si>
  <si>
    <t>30/12/2016</t>
  </si>
  <si>
    <t>31/01/2017</t>
  </si>
  <si>
    <t>28/02/2017</t>
  </si>
  <si>
    <t>31/03/2017</t>
  </si>
  <si>
    <t>28/04/2017</t>
  </si>
  <si>
    <t>31/05/2017</t>
  </si>
  <si>
    <t>30/06/2017</t>
  </si>
  <si>
    <t>31/07/2017</t>
  </si>
  <si>
    <t>31/08/2017</t>
  </si>
  <si>
    <t>29/09/2017</t>
  </si>
  <si>
    <t>31/10/2017</t>
  </si>
  <si>
    <t>30/11/2017</t>
  </si>
  <si>
    <t>29/12/2017</t>
  </si>
  <si>
    <t>31/01/2018</t>
  </si>
  <si>
    <t>28/02/2018</t>
  </si>
  <si>
    <t>29/03/2018</t>
  </si>
  <si>
    <t>30/04/2018</t>
  </si>
  <si>
    <t>31/05/2018</t>
  </si>
  <si>
    <t>29/06/2018</t>
  </si>
  <si>
    <t>31/07/2018</t>
  </si>
  <si>
    <t>31/08/2018</t>
  </si>
  <si>
    <t>28/09/2018</t>
  </si>
  <si>
    <t>30/10/2018</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</si>
  <si>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</si>
  <si>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</si>
  <si>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</si>
  <si>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</si>
  <si>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</si>
  <si>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</si>
  <si>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</si>
  <si>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</si>
  <si>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</si>
  <si>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</si>
  <si>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</si>
  <si>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</si>
  <si>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</si>
  <si>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</si>
  <si>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</si>
  <si>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</si>
  <si>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</si>
  <si>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</si>
  <si>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</si>
  <si>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</si>
  <si>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</si>
  <si>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</si>
  <si>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</si>
  <si>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</si>
  <si>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</si>
  <si>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</si>
  <si>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</si>
  <si>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</si>
  <si>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30/01/2017</t>
  </si>
  <si>
    <t>27/02/2017</t>
  </si>
  <si>
    <t>30/03/2017</t>
  </si>
  <si>
    <t>27/04/2017</t>
  </si>
  <si>
    <t>30/05/2017</t>
  </si>
  <si>
    <t>29/06/2017</t>
  </si>
  <si>
    <t>28/07/2017</t>
  </si>
  <si>
    <t>30/08/2017</t>
  </si>
  <si>
    <t>28/09/2017</t>
  </si>
  <si>
    <t>30/10/2017</t>
  </si>
  <si>
    <t>29/11/2017</t>
  </si>
  <si>
    <t>28/12/2017</t>
  </si>
  <si>
    <t>30/01/2018</t>
  </si>
  <si>
    <t>27/02/2018</t>
  </si>
  <si>
    <t>28/03/2018</t>
  </si>
  <si>
    <t>27/04/2018</t>
  </si>
  <si>
    <t>30/05/2018</t>
  </si>
  <si>
    <t>28/06/2018</t>
  </si>
  <si>
    <t>30/07/2018</t>
  </si>
  <si>
    <t>30/08/2018</t>
  </si>
  <si>
    <t>27/09/2018</t>
  </si>
  <si>
    <t>AssetsCPR0</t>
  </si>
  <si>
    <t>AssetsCPR2</t>
  </si>
  <si>
    <t>AssetsCPR5</t>
  </si>
  <si>
    <t>AssetsCPR10</t>
  </si>
  <si>
    <t>Amount Issued Bonds</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</si>
  <si>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</si>
  <si>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</si>
  <si>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</si>
  <si>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</si>
  <si>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</si>
  <si>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</si>
  <si>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</si>
  <si>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</si>
  <si>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</si>
  <si>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</si>
  <si>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</si>
  <si>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</si>
  <si>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</si>
  <si>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</si>
  <si>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</si>
  <si>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</si>
  <si>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</si>
  <si>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</si>
  <si>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</si>
  <si>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</si>
  <si>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</si>
  <si>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</si>
  <si>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</si>
  <si>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</si>
  <si>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</si>
  <si>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</si>
  <si>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</si>
  <si>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</si>
  <si>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</si>
  <si>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</si>
  <si>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</si>
  <si>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</si>
  <si>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</si>
  <si>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</si>
  <si>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</si>
  <si>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</si>
  <si>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</si>
  <si>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</si>
  <si>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</si>
  <si>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</si>
  <si>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</si>
  <si>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</si>
  <si>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</si>
  <si>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</si>
  <si>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</si>
  <si>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</si>
  <si>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</si>
  <si>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</si>
  <si>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</si>
  <si>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</si>
  <si>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</si>
  <si>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</si>
  <si>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</si>
  <si>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</si>
  <si>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</si>
  <si>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</si>
  <si>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</si>
  <si>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</si>
  <si>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</si>
  <si>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</si>
  <si>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</si>
  <si>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</si>
  <si>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</si>
  <si>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</si>
  <si>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</si>
  <si>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</si>
  <si>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</si>
  <si>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</si>
  <si>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</si>
  <si>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</si>
  <si>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</si>
  <si>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</si>
  <si>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</si>
  <si>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</si>
  <si>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</si>
  <si>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</si>
  <si>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</si>
  <si>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</si>
  <si>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</si>
  <si>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</si>
  <si>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</si>
  <si>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</si>
  <si>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</si>
  <si>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</si>
  <si>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</si>
  <si>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</si>
  <si>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</si>
  <si>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</si>
  <si>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</si>
  <si>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</si>
  <si>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</si>
  <si>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</si>
  <si>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</si>
  <si>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</si>
  <si>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</si>
  <si>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</si>
  <si>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</si>
  <si>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</si>
  <si>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</si>
  <si>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</si>
  <si>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</si>
  <si>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</si>
  <si>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</si>
  <si>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</si>
  <si>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</si>
  <si>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</si>
  <si>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</si>
  <si>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</si>
  <si>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</si>
  <si>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</si>
  <si>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</si>
  <si>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</si>
  <si>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</si>
  <si>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</si>
  <si>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</si>
  <si>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</si>
  <si>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</si>
  <si>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</si>
  <si>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</si>
  <si>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</si>
  <si>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</si>
  <si>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</si>
  <si>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</si>
  <si>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</si>
  <si>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</si>
  <si>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</si>
  <si>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</si>
  <si>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</si>
  <si>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</si>
  <si>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</si>
  <si>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</si>
  <si>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</si>
  <si>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</si>
  <si>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</si>
  <si>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</si>
  <si>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</si>
  <si>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</si>
  <si>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</si>
  <si>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</si>
  <si>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</si>
  <si>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</si>
  <si>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</si>
  <si>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</si>
  <si>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</si>
  <si>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</si>
  <si>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</si>
  <si>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</si>
  <si>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</si>
  <si>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</si>
  <si>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</si>
  <si>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</si>
  <si>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</si>
  <si>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</si>
  <si>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</si>
  <si>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</si>
  <si>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</si>
  <si>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</si>
  <si>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</si>
  <si>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</si>
  <si>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</si>
  <si>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</si>
  <si>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</si>
  <si>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</si>
  <si>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</si>
  <si>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</si>
  <si>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</si>
  <si>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</si>
  <si>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</si>
  <si>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</si>
  <si>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</si>
  <si>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</si>
  <si>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</si>
  <si>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</si>
  <si>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</si>
  <si>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</si>
  <si>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</si>
  <si>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</si>
  <si>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</si>
  <si>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</si>
  <si>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</si>
  <si>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</si>
  <si>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</si>
  <si>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</si>
  <si>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</si>
  <si>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</si>
  <si>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</si>
  <si>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</si>
  <si>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</si>
  <si>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</si>
  <si>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</si>
  <si>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</si>
  <si>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</si>
  <si>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</si>
  <si>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</si>
  <si>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</si>
  <si>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</si>
  <si>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</si>
  <si>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</si>
  <si>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</si>
  <si>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</si>
  <si>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</si>
  <si>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</si>
  <si>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</si>
  <si>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</si>
  <si>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</si>
  <si>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</si>
  <si>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</si>
  <si>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</si>
  <si>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</si>
  <si>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</si>
  <si>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</si>
  <si>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</si>
  <si>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</si>
  <si>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</si>
  <si>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</si>
  <si>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</si>
  <si>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</si>
  <si>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</si>
  <si>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</si>
  <si>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</si>
  <si>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</si>
  <si>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</si>
  <si>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</si>
  <si>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</si>
  <si>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</si>
  <si>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</si>
  <si>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</si>
  <si>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</si>
  <si>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</si>
  <si>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</si>
  <si>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</si>
  <si>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</si>
  <si>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</si>
  <si>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</si>
  <si>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</si>
  <si>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</si>
  <si>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</si>
  <si>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</si>
  <si>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</si>
  <si>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</si>
  <si>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</si>
  <si>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</si>
  <si>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</si>
  <si>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</si>
  <si>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</si>
  <si>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</si>
  <si>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</si>
  <si>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</si>
  <si>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</si>
  <si>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</si>
  <si>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</si>
  <si>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</si>
  <si>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</si>
  <si>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</si>
  <si>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</si>
  <si>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</si>
  <si>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</si>
  <si>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</si>
  <si>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</si>
  <si>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</si>
  <si>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</si>
  <si>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</si>
  <si>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</si>
  <si>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</si>
  <si>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</si>
  <si>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</si>
  <si>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</si>
  <si>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</si>
  <si>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</si>
  <si>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</si>
  <si>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</si>
  <si>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</si>
  <si>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</si>
  <si>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</si>
  <si>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</si>
  <si>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</si>
  <si>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</si>
  <si>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</si>
  <si>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</si>
  <si>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</si>
  <si>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</si>
  <si>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</si>
  <si>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</si>
  <si>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</si>
  <si>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</si>
  <si>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</si>
  <si>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</si>
  <si>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</si>
  <si>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</si>
  <si>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</si>
  <si>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</si>
  <si>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</si>
  <si>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</si>
  <si>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</si>
  <si>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</si>
  <si>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</si>
  <si>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</si>
  <si>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</si>
  <si>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</si>
  <si>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</si>
  <si>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</si>
  <si>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</si>
  <si>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</si>
  <si>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</si>
  <si>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</si>
  <si>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</si>
  <si>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</si>
  <si>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</si>
  <si>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</si>
  <si>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</si>
  <si>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</si>
  <si>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</si>
  <si>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</si>
  <si>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</si>
  <si>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</si>
  <si>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</si>
  <si>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</si>
  <si>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</si>
  <si>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</si>
  <si>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</si>
  <si>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</si>
  <si>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</si>
  <si>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</si>
  <si>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</si>
  <si>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</si>
  <si>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</si>
  <si>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</si>
  <si>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</si>
  <si>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</si>
  <si>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</si>
  <si>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</si>
  <si>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</si>
  <si>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</si>
  <si>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</si>
  <si>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</si>
  <si>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</si>
  <si>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</si>
  <si>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</si>
  <si>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</si>
  <si>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</si>
  <si>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</si>
  <si>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</si>
  <si>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</si>
  <si>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</si>
  <si>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</si>
  <si>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</si>
  <si>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</si>
  <si>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</si>
  <si>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</si>
  <si>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30/11/2047</t>
  </si>
  <si>
    <t>31/12/2047</t>
  </si>
  <si>
    <t>31/01/2048</t>
  </si>
  <si>
    <t>29/02/2048</t>
  </si>
  <si>
    <t>31/03/2048</t>
  </si>
  <si>
    <t>30/04/2048</t>
  </si>
  <si>
    <t>31/05/2048</t>
  </si>
  <si>
    <t>30/06/2048</t>
  </si>
  <si>
    <t>31/07/2048</t>
  </si>
  <si>
    <t>31/08/2048</t>
  </si>
  <si>
    <t>30/09/2048</t>
  </si>
  <si>
    <t>31/10/2048</t>
  </si>
  <si>
    <t>30/11/2048</t>
  </si>
  <si>
    <t>31/12/2048</t>
  </si>
  <si>
    <t>31/01/2049</t>
  </si>
  <si>
    <t>28/02/2049</t>
  </si>
  <si>
    <t>31/03/2049</t>
  </si>
  <si>
    <t>30/04/2049</t>
  </si>
  <si>
    <t>31/05/2049</t>
  </si>
  <si>
    <t>30/06/2049</t>
  </si>
  <si>
    <t>31/07/2049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</si>
</sst>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_Hidden7!$A$2:$A$50</c:f>
              <c:strCache/>
            </c:strRef>
          </c:cat>
          <c:val>
            <c:numRef>
              <c:f>_Hidden7!$B$2:$B$50</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_Hidden7!$A$2:$A$50</c:f>
              <c:strCache/>
            </c:strRef>
          </c:cat>
          <c:val>
            <c:numRef>
              <c:f>_Hidden7!$C$2:$C$50</c:f>
              <c:numCache/>
            </c:numRef>
          </c:val>
        </c:ser>
        <c:axId val="35702896"/>
        <c:axId val="52890609"/>
      </c:areaChart>
      <c:catAx>
        <c:axId val="35702896"/>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2890609"/>
        <c:crosses val="autoZero"/>
        <c:auto val="0"/>
        <c:lblOffset val="100"/>
        <c:tickLblSkip val="1"/>
        <c:noMultiLvlLbl val="0"/>
      </c:catAx>
      <c:valAx>
        <c:axId val="52890609"/>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35702896"/>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_Hidden8!$A$2:$A$51</c:f>
              <c:strCache/>
            </c:strRef>
          </c:cat>
          <c:val>
            <c:numRef>
              <c:f>_Hidden8!$B$2:$B$51</c:f>
              <c:numCache/>
            </c:numRef>
          </c:val>
          <c:smooth val="0"/>
        </c:ser>
        <c:marker val="1"/>
        <c:axId val="6253434"/>
        <c:axId val="56280907"/>
      </c:lineChart>
      <c:catAx>
        <c:axId val="6253434"/>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6280907"/>
        <c:crosses val="autoZero"/>
        <c:auto val="0"/>
        <c:lblOffset val="100"/>
        <c:tickLblSkip val="1"/>
        <c:noMultiLvlLbl val="0"/>
      </c:catAx>
      <c:valAx>
        <c:axId val="56280907"/>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6253434"/>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_Hidden10!$A$2:$A$372</c:f>
              <c:strCache/>
            </c:strRef>
          </c:cat>
          <c:val>
            <c:numRef>
              <c:f>_Hidden10!$B$2:$B$372</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_Hidden10!$A$2:$A$372</c:f>
              <c:strCache/>
            </c:strRef>
          </c:cat>
          <c:val>
            <c:numRef>
              <c:f>_Hidden10!$C$2:$C$372</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_Hidden10!$A$2:$A$372</c:f>
              <c:strCache/>
            </c:strRef>
          </c:cat>
          <c:val>
            <c:numRef>
              <c:f>_Hidden10!$D$2:$D$372</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_Hidden10!$A$2:$A$372</c:f>
              <c:strCache/>
            </c:strRef>
          </c:cat>
          <c:val>
            <c:numRef>
              <c:f>_Hidden10!$E$2:$E$372</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_Hidden10!$A$2:$A$372</c:f>
              <c:strCache/>
            </c:strRef>
          </c:cat>
          <c:val>
            <c:numRef>
              <c:f>_Hidden10!$F$2:$F$372</c:f>
              <c:numCache/>
            </c:numRef>
          </c:val>
        </c:ser>
        <c:axId val="36766116"/>
        <c:axId val="62459589"/>
      </c:areaChart>
      <c:catAx>
        <c:axId val="36766116"/>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62459589"/>
        <c:crosses val="autoZero"/>
        <c:auto val="0"/>
        <c:lblOffset val="100"/>
        <c:tickLblSkip val="1"/>
        <c:noMultiLvlLbl val="0"/>
      </c:catAx>
      <c:valAx>
        <c:axId val="62459589"/>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36766116"/>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43404</v>
      </c>
    </row>
    <row r="9" spans="3:4" s="2" customFormat="1" ht="13.5" customHeight="1">
      <c r="C9" s="7" t="s">
        <v>3</v>
      </c>
      <c r="D9" s="8">
        <v>43371</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72"/>
  <sheetViews>
    <sheetView defaultGridColor="0" colorId="0" workbookViewId="0" topLeftCell="A1">
      <selection activeCell="A1" sqref="A1"/>
    </sheetView>
  </sheetViews>
  <sheetFormatPr defaultColWidth="9.140625" defaultRowHeight="12.75"/>
  <sheetData>
    <row r="1" spans="2:6" ht="12.75">
      <c r="B1" t="s">
        <v>562</v>
      </c>
      <c r="C1" t="s">
        <v>563</v>
      </c>
      <c r="D1" t="s">
        <v>564</v>
      </c>
      <c r="E1" t="s">
        <v>565</v>
      </c>
      <c r="F1" t="s">
        <v>566</v>
      </c>
    </row>
    <row r="2" spans="1:6" ht="12.75">
      <c r="A2" t="s">
        <v>512</v>
      </c>
      <c r="B2">
        <v>3270407876.79</v>
      </c>
      <c r="C2">
        <v>3270407876.79</v>
      </c>
      <c r="D2">
        <v>3270407876.79</v>
      </c>
      <c r="E2">
        <v>3270407876.79</v>
      </c>
      <c r="F2">
        <v>2461000000</v>
      </c>
    </row>
    <row r="3" spans="1:6" ht="12.75">
      <c r="A3" t="s">
        <v>567</v>
      </c>
      <c r="B3">
        <v>3270356753.65</v>
      </c>
      <c r="C3">
        <v>3267618885.01999</v>
      </c>
      <c r="D3">
        <v>3262066240.29437</v>
      </c>
      <c r="E3">
        <v>3256407639.5779</v>
      </c>
      <c r="F3">
        <v>2461000000</v>
      </c>
    </row>
    <row r="4" spans="1:6" ht="12.75">
      <c r="A4" t="s">
        <v>568</v>
      </c>
      <c r="B4">
        <v>3267010481.88</v>
      </c>
      <c r="C4">
        <v>3261542637.20248</v>
      </c>
      <c r="D4">
        <v>3250467416.44009</v>
      </c>
      <c r="E4">
        <v>3239200236.10617</v>
      </c>
      <c r="F4">
        <v>2461000000</v>
      </c>
    </row>
    <row r="5" spans="1:6" ht="12.75">
      <c r="A5" t="s">
        <v>569</v>
      </c>
      <c r="B5">
        <v>3248042808.21</v>
      </c>
      <c r="C5">
        <v>3239892071.9314203</v>
      </c>
      <c r="D5">
        <v>3223403536.40063</v>
      </c>
      <c r="E5">
        <v>3206658016.6063104</v>
      </c>
      <c r="F5">
        <v>2461000000</v>
      </c>
    </row>
    <row r="6" spans="1:6" ht="12.75">
      <c r="A6" t="s">
        <v>570</v>
      </c>
      <c r="B6">
        <v>3161175951.77</v>
      </c>
      <c r="C6">
        <v>3150603377.9766397</v>
      </c>
      <c r="D6">
        <v>3129242698.2808</v>
      </c>
      <c r="E6">
        <v>3107586345.60126</v>
      </c>
      <c r="F6">
        <v>2461000000</v>
      </c>
    </row>
    <row r="7" spans="1:6" ht="12.75">
      <c r="A7" t="s">
        <v>571</v>
      </c>
      <c r="B7">
        <v>3156801386.8</v>
      </c>
      <c r="C7">
        <v>3143609479.99037</v>
      </c>
      <c r="D7">
        <v>3116990519.2000303</v>
      </c>
      <c r="E7">
        <v>3090049436.33165</v>
      </c>
      <c r="F7">
        <v>2461000000</v>
      </c>
    </row>
    <row r="8" spans="1:6" ht="12.75">
      <c r="A8" t="s">
        <v>572</v>
      </c>
      <c r="B8">
        <v>3150278961.44</v>
      </c>
      <c r="C8">
        <v>3134487990.01529</v>
      </c>
      <c r="D8">
        <v>3102664952.7161703</v>
      </c>
      <c r="E8">
        <v>3070512116.58428</v>
      </c>
      <c r="F8">
        <v>2461000000</v>
      </c>
    </row>
    <row r="9" spans="1:6" ht="12.75">
      <c r="A9" t="s">
        <v>573</v>
      </c>
      <c r="B9">
        <v>3096620495.79</v>
      </c>
      <c r="C9">
        <v>3078519064.9012403</v>
      </c>
      <c r="D9">
        <v>3042086057.30293</v>
      </c>
      <c r="E9">
        <v>3005338675.9735303</v>
      </c>
      <c r="F9">
        <v>2461000000</v>
      </c>
    </row>
    <row r="10" spans="1:6" ht="12.75">
      <c r="A10" t="s">
        <v>574</v>
      </c>
      <c r="B10">
        <v>3093586995.53</v>
      </c>
      <c r="C10">
        <v>3072928555.3722897</v>
      </c>
      <c r="D10">
        <v>3031401698.47063</v>
      </c>
      <c r="E10">
        <v>2989588426.8286004</v>
      </c>
      <c r="F10">
        <v>2461000000</v>
      </c>
    </row>
    <row r="11" spans="1:6" ht="12.75">
      <c r="A11" t="s">
        <v>575</v>
      </c>
      <c r="B11">
        <v>3082221992.04</v>
      </c>
      <c r="C11">
        <v>3059076310.1896</v>
      </c>
      <c r="D11">
        <v>3012608628.00132</v>
      </c>
      <c r="E11">
        <v>2965900784.09327</v>
      </c>
      <c r="F11">
        <v>2461000000</v>
      </c>
    </row>
    <row r="12" spans="1:6" ht="12.75">
      <c r="A12" t="s">
        <v>576</v>
      </c>
      <c r="B12">
        <v>3002937752.14</v>
      </c>
      <c r="C12">
        <v>2977892335.6013403</v>
      </c>
      <c r="D12">
        <v>2927674398.80539</v>
      </c>
      <c r="E12">
        <v>2877283581.6398296</v>
      </c>
      <c r="F12">
        <v>2461000000</v>
      </c>
    </row>
    <row r="13" spans="1:6" ht="12.75">
      <c r="A13" t="s">
        <v>577</v>
      </c>
      <c r="B13">
        <v>3000618157.36</v>
      </c>
      <c r="C13">
        <v>2973100988.6229496</v>
      </c>
      <c r="D13">
        <v>2917996876.5685797</v>
      </c>
      <c r="E13">
        <v>2862797995.52585</v>
      </c>
      <c r="F13">
        <v>2461000000</v>
      </c>
    </row>
    <row r="14" spans="1:6" ht="12.75">
      <c r="A14" t="s">
        <v>578</v>
      </c>
      <c r="B14">
        <v>2995997507.12</v>
      </c>
      <c r="C14">
        <v>2966037532.0518</v>
      </c>
      <c r="D14">
        <v>2906117581.89741</v>
      </c>
      <c r="E14">
        <v>2846197631.74902</v>
      </c>
      <c r="F14">
        <v>2461000000</v>
      </c>
    </row>
    <row r="15" spans="1:6" ht="12.75">
      <c r="A15" t="s">
        <v>579</v>
      </c>
      <c r="B15">
        <v>2952672933.79</v>
      </c>
      <c r="C15">
        <v>2920699012.63685</v>
      </c>
      <c r="D15">
        <v>2856832131.42065</v>
      </c>
      <c r="E15">
        <v>2793074900.34173</v>
      </c>
      <c r="F15">
        <v>2461000000</v>
      </c>
    </row>
    <row r="16" spans="1:6" ht="12.75">
      <c r="A16" t="s">
        <v>580</v>
      </c>
      <c r="B16">
        <v>2949339110.54</v>
      </c>
      <c r="C16">
        <v>2914958908.40339</v>
      </c>
      <c r="D16">
        <v>2846372489.4754896</v>
      </c>
      <c r="E16">
        <v>2778021373.46998</v>
      </c>
      <c r="F16">
        <v>1961000000</v>
      </c>
    </row>
    <row r="17" spans="1:6" ht="12.75">
      <c r="A17" t="s">
        <v>581</v>
      </c>
      <c r="B17">
        <v>2929385105.7</v>
      </c>
      <c r="C17">
        <v>2892813678.45838</v>
      </c>
      <c r="D17">
        <v>2819948239.8234396</v>
      </c>
      <c r="E17">
        <v>2747457453.04521</v>
      </c>
      <c r="F17">
        <v>1961000000</v>
      </c>
    </row>
    <row r="18" spans="1:6" ht="12.75">
      <c r="A18" t="s">
        <v>582</v>
      </c>
      <c r="B18">
        <v>2845403864.4</v>
      </c>
      <c r="C18">
        <v>2807528518.5117297</v>
      </c>
      <c r="D18">
        <v>2732160632.65182</v>
      </c>
      <c r="E18">
        <v>2657308993.55383</v>
      </c>
      <c r="F18">
        <v>1961000000</v>
      </c>
    </row>
    <row r="19" spans="1:6" ht="12.75">
      <c r="A19" t="s">
        <v>583</v>
      </c>
      <c r="B19">
        <v>2840933784.41</v>
      </c>
      <c r="C19">
        <v>2800771233.15654</v>
      </c>
      <c r="D19">
        <v>2720953176.6619897</v>
      </c>
      <c r="E19">
        <v>2641817943.32699</v>
      </c>
      <c r="F19">
        <v>1961000000</v>
      </c>
    </row>
    <row r="20" spans="1:6" ht="12.75">
      <c r="A20" t="s">
        <v>584</v>
      </c>
      <c r="B20">
        <v>2834434067.02</v>
      </c>
      <c r="C20">
        <v>2792024025.1161003</v>
      </c>
      <c r="D20">
        <v>2707845993.2259197</v>
      </c>
      <c r="E20">
        <v>2624531363.8183603</v>
      </c>
      <c r="F20">
        <v>1961000000</v>
      </c>
    </row>
    <row r="21" spans="1:6" ht="12.75">
      <c r="A21" t="s">
        <v>585</v>
      </c>
      <c r="B21">
        <v>2783621938.46</v>
      </c>
      <c r="C21">
        <v>2739676652.82308</v>
      </c>
      <c r="D21">
        <v>2652561711.80616</v>
      </c>
      <c r="E21">
        <v>2566488321.10685</v>
      </c>
      <c r="F21">
        <v>1961000000</v>
      </c>
    </row>
    <row r="22" spans="1:6" ht="12.75">
      <c r="A22" t="s">
        <v>586</v>
      </c>
      <c r="B22">
        <v>2780542722.07</v>
      </c>
      <c r="C22">
        <v>2734354990.18329</v>
      </c>
      <c r="D22">
        <v>2642910538.55194</v>
      </c>
      <c r="E22">
        <v>2552714514.4001403</v>
      </c>
      <c r="F22">
        <v>1961000000</v>
      </c>
    </row>
    <row r="23" spans="1:6" ht="12.75">
      <c r="A23" t="s">
        <v>587</v>
      </c>
      <c r="B23">
        <v>2769439615.08</v>
      </c>
      <c r="C23">
        <v>2721156318.22507</v>
      </c>
      <c r="D23">
        <v>2625683863.6571803</v>
      </c>
      <c r="E23">
        <v>2531676494.97147</v>
      </c>
      <c r="F23">
        <v>1961000000</v>
      </c>
    </row>
    <row r="24" spans="1:6" ht="12.75">
      <c r="A24" t="s">
        <v>588</v>
      </c>
      <c r="B24">
        <v>2699138863.72</v>
      </c>
      <c r="C24">
        <v>2649860950.32457</v>
      </c>
      <c r="D24">
        <v>2552545004.34825</v>
      </c>
      <c r="E24">
        <v>2456886938.46281</v>
      </c>
      <c r="F24">
        <v>1961000000</v>
      </c>
    </row>
    <row r="25" spans="1:6" ht="12.75">
      <c r="A25" t="s">
        <v>589</v>
      </c>
      <c r="B25">
        <v>2696820197.51</v>
      </c>
      <c r="C25">
        <v>2645368117.8799696</v>
      </c>
      <c r="D25">
        <v>2543887001.03319</v>
      </c>
      <c r="E25">
        <v>2444305972.39134</v>
      </c>
      <c r="F25">
        <v>1961000000</v>
      </c>
    </row>
    <row r="26" spans="1:6" ht="12.75">
      <c r="A26" t="s">
        <v>590</v>
      </c>
      <c r="B26">
        <v>2692213059.9</v>
      </c>
      <c r="C26">
        <v>2638638020.01337</v>
      </c>
      <c r="D26">
        <v>2533103268.04107</v>
      </c>
      <c r="E26">
        <v>2429722286.53552</v>
      </c>
      <c r="F26">
        <v>1961000000</v>
      </c>
    </row>
    <row r="27" spans="1:6" ht="12.75">
      <c r="A27" t="s">
        <v>591</v>
      </c>
      <c r="B27">
        <v>2651002062.46</v>
      </c>
      <c r="C27">
        <v>2596071927.75803</v>
      </c>
      <c r="D27">
        <v>2488004598.21473</v>
      </c>
      <c r="E27">
        <v>2382324460.93471</v>
      </c>
      <c r="F27">
        <v>1961000000</v>
      </c>
    </row>
    <row r="28" spans="1:6" ht="12.75">
      <c r="A28" t="s">
        <v>592</v>
      </c>
      <c r="B28">
        <v>2647746277.74</v>
      </c>
      <c r="C28">
        <v>2590712901.13374</v>
      </c>
      <c r="D28">
        <v>2478649529.64923</v>
      </c>
      <c r="E28">
        <v>2369249754.47125</v>
      </c>
      <c r="F28">
        <v>1961000000</v>
      </c>
    </row>
    <row r="29" spans="1:6" ht="12.75">
      <c r="A29" t="s">
        <v>593</v>
      </c>
      <c r="B29">
        <v>2628235341.42</v>
      </c>
      <c r="C29">
        <v>2569469333.26234</v>
      </c>
      <c r="D29">
        <v>2454147453.03347</v>
      </c>
      <c r="E29">
        <v>2341759888.41531</v>
      </c>
      <c r="F29">
        <v>1961000000</v>
      </c>
    </row>
    <row r="30" spans="1:6" ht="12.75">
      <c r="A30" t="s">
        <v>594</v>
      </c>
      <c r="B30">
        <v>2548979469.53</v>
      </c>
      <c r="C30">
        <v>2489899348.52993</v>
      </c>
      <c r="D30">
        <v>2374107522.58458</v>
      </c>
      <c r="E30">
        <v>2261455692.03959</v>
      </c>
      <c r="F30">
        <v>1961000000</v>
      </c>
    </row>
    <row r="31" spans="1:6" ht="12.75">
      <c r="A31" t="s">
        <v>595</v>
      </c>
      <c r="B31">
        <v>2544411106.03</v>
      </c>
      <c r="C31">
        <v>2483356118.86048</v>
      </c>
      <c r="D31">
        <v>2363844878.77404</v>
      </c>
      <c r="E31">
        <v>2247774096.09698</v>
      </c>
      <c r="F31">
        <v>1961000000</v>
      </c>
    </row>
    <row r="32" spans="1:6" ht="12.75">
      <c r="A32" t="s">
        <v>596</v>
      </c>
      <c r="B32">
        <v>2540369954.05</v>
      </c>
      <c r="C32">
        <v>2477336229.71132</v>
      </c>
      <c r="D32">
        <v>2354107566.29043</v>
      </c>
      <c r="E32">
        <v>2234631831.0121</v>
      </c>
      <c r="F32">
        <v>1961000000</v>
      </c>
    </row>
    <row r="33" spans="1:6" ht="12.75">
      <c r="A33" t="s">
        <v>597</v>
      </c>
      <c r="B33">
        <v>2494302736</v>
      </c>
      <c r="C33">
        <v>2430375708.6108403</v>
      </c>
      <c r="D33">
        <v>2305558484.2252097</v>
      </c>
      <c r="E33">
        <v>2184750312.22193</v>
      </c>
      <c r="F33">
        <v>1961000000</v>
      </c>
    </row>
    <row r="34" spans="1:6" ht="12.75">
      <c r="A34" t="s">
        <v>598</v>
      </c>
      <c r="B34">
        <v>2491429552.05</v>
      </c>
      <c r="C34">
        <v>2425543850.31801</v>
      </c>
      <c r="D34">
        <v>2297064744.1883097</v>
      </c>
      <c r="E34">
        <v>2172925778.90553</v>
      </c>
      <c r="F34">
        <v>1961000000</v>
      </c>
    </row>
    <row r="35" spans="1:6" ht="12.75">
      <c r="A35" t="s">
        <v>599</v>
      </c>
      <c r="B35">
        <v>2480189926.44</v>
      </c>
      <c r="C35">
        <v>2412580006.2483497</v>
      </c>
      <c r="D35">
        <v>2280905058.98262</v>
      </c>
      <c r="E35">
        <v>2153896615.15756</v>
      </c>
      <c r="F35">
        <v>1961000000</v>
      </c>
    </row>
    <row r="36" spans="1:6" ht="12.75">
      <c r="A36" t="s">
        <v>600</v>
      </c>
      <c r="B36">
        <v>2411365978.76</v>
      </c>
      <c r="C36">
        <v>2343668487.62501</v>
      </c>
      <c r="D36">
        <v>2211989407.99176</v>
      </c>
      <c r="E36">
        <v>2085195013.0584102</v>
      </c>
      <c r="F36">
        <v>1961000000</v>
      </c>
    </row>
    <row r="37" spans="1:6" ht="12.75">
      <c r="A37" t="s">
        <v>601</v>
      </c>
      <c r="B37">
        <v>2409039296.59</v>
      </c>
      <c r="C37">
        <v>2339446952.47143</v>
      </c>
      <c r="D37">
        <v>2204253010.45602</v>
      </c>
      <c r="E37">
        <v>2074297607.41617</v>
      </c>
      <c r="F37">
        <v>1961000000</v>
      </c>
    </row>
    <row r="38" spans="1:6" ht="12.75">
      <c r="A38" t="s">
        <v>602</v>
      </c>
      <c r="B38">
        <v>2404354786.41</v>
      </c>
      <c r="C38">
        <v>2332943044.90605</v>
      </c>
      <c r="D38">
        <v>2194389695.95794</v>
      </c>
      <c r="E38">
        <v>2061433684.9646099</v>
      </c>
      <c r="F38">
        <v>1961000000</v>
      </c>
    </row>
    <row r="39" spans="1:6" ht="12.75">
      <c r="A39" t="s">
        <v>603</v>
      </c>
      <c r="B39">
        <v>2365520942.28</v>
      </c>
      <c r="C39">
        <v>2293341062.89538</v>
      </c>
      <c r="D39">
        <v>2153474059.09308</v>
      </c>
      <c r="E39">
        <v>2019487860.55015</v>
      </c>
      <c r="F39">
        <v>711000000</v>
      </c>
    </row>
    <row r="40" spans="1:6" ht="12.75">
      <c r="A40" t="s">
        <v>604</v>
      </c>
      <c r="B40">
        <v>2362208644.65</v>
      </c>
      <c r="C40">
        <v>2288212589.59041</v>
      </c>
      <c r="D40">
        <v>2145007160.75128</v>
      </c>
      <c r="E40">
        <v>2008058394.2065</v>
      </c>
      <c r="F40">
        <v>711000000</v>
      </c>
    </row>
    <row r="41" spans="1:6" ht="12.75">
      <c r="A41" t="s">
        <v>605</v>
      </c>
      <c r="B41">
        <v>2342428372.02</v>
      </c>
      <c r="C41">
        <v>2267152334.00018</v>
      </c>
      <c r="D41">
        <v>2121653489.90009</v>
      </c>
      <c r="E41">
        <v>1982750357.53949</v>
      </c>
      <c r="F41">
        <v>711000000</v>
      </c>
    </row>
    <row r="42" spans="1:6" ht="12.75">
      <c r="A42" t="s">
        <v>606</v>
      </c>
      <c r="B42">
        <v>2267559097.72</v>
      </c>
      <c r="C42">
        <v>2192851707.04049</v>
      </c>
      <c r="D42">
        <v>2048634090.9616299</v>
      </c>
      <c r="E42">
        <v>1911190445.17708</v>
      </c>
      <c r="F42">
        <v>711000000</v>
      </c>
    </row>
    <row r="43" spans="1:6" ht="12.75">
      <c r="A43" t="s">
        <v>607</v>
      </c>
      <c r="B43">
        <v>2262909787</v>
      </c>
      <c r="C43">
        <v>2186523531.56947</v>
      </c>
      <c r="D43">
        <v>2039250916.4464</v>
      </c>
      <c r="E43">
        <v>1899136695.9114301</v>
      </c>
      <c r="F43">
        <v>711000000</v>
      </c>
    </row>
    <row r="44" spans="1:6" ht="12.75">
      <c r="A44" t="s">
        <v>608</v>
      </c>
      <c r="B44">
        <v>2258854283.72</v>
      </c>
      <c r="C44">
        <v>2180777697.4867</v>
      </c>
      <c r="D44">
        <v>2030435910.8836</v>
      </c>
      <c r="E44">
        <v>1887647227.18905</v>
      </c>
      <c r="F44">
        <v>711000000</v>
      </c>
    </row>
    <row r="45" spans="1:6" ht="12.75">
      <c r="A45" t="s">
        <v>609</v>
      </c>
      <c r="B45">
        <v>2216187241.06</v>
      </c>
      <c r="C45">
        <v>2137794215.2292302</v>
      </c>
      <c r="D45">
        <v>1987033388.46235</v>
      </c>
      <c r="E45">
        <v>1844092504.12867</v>
      </c>
      <c r="F45">
        <v>711000000</v>
      </c>
    </row>
    <row r="46" spans="1:6" ht="12.75">
      <c r="A46" t="s">
        <v>610</v>
      </c>
      <c r="B46">
        <v>2213378183.19</v>
      </c>
      <c r="C46">
        <v>2133297077.53173</v>
      </c>
      <c r="D46">
        <v>1979483945.8320599</v>
      </c>
      <c r="E46">
        <v>1833899410.60432</v>
      </c>
      <c r="F46">
        <v>711000000</v>
      </c>
    </row>
    <row r="47" spans="1:6" ht="12.75">
      <c r="A47" t="s">
        <v>611</v>
      </c>
      <c r="B47">
        <v>2203950554.48</v>
      </c>
      <c r="C47">
        <v>2122432204.0662298</v>
      </c>
      <c r="D47">
        <v>1966055848.543</v>
      </c>
      <c r="E47">
        <v>1818299279.9108</v>
      </c>
      <c r="F47">
        <v>711000000</v>
      </c>
    </row>
    <row r="48" spans="1:6" ht="12.75">
      <c r="A48" t="s">
        <v>612</v>
      </c>
      <c r="B48">
        <v>2142676732.27</v>
      </c>
      <c r="C48">
        <v>2061697287.3551102</v>
      </c>
      <c r="D48">
        <v>1906550448.96804</v>
      </c>
      <c r="E48">
        <v>1760207256.90757</v>
      </c>
      <c r="F48">
        <v>711000000</v>
      </c>
    </row>
    <row r="49" spans="1:6" ht="12.75">
      <c r="A49" t="s">
        <v>613</v>
      </c>
      <c r="B49">
        <v>2140312885.56</v>
      </c>
      <c r="C49">
        <v>2057698676.77327</v>
      </c>
      <c r="D49">
        <v>1899619235.82769</v>
      </c>
      <c r="E49">
        <v>1750765796.4350898</v>
      </c>
      <c r="F49">
        <v>711000000</v>
      </c>
    </row>
    <row r="50" spans="1:6" ht="12.75">
      <c r="A50" t="s">
        <v>614</v>
      </c>
      <c r="B50">
        <v>2135327309.31</v>
      </c>
      <c r="C50">
        <v>2051186893.3757598</v>
      </c>
      <c r="D50">
        <v>1890389913.90957</v>
      </c>
      <c r="E50">
        <v>1739237439.19238</v>
      </c>
      <c r="F50">
        <v>711000000</v>
      </c>
    </row>
    <row r="51" spans="1:6" ht="12.75">
      <c r="A51" t="s">
        <v>615</v>
      </c>
      <c r="B51">
        <v>2098109868.12</v>
      </c>
      <c r="C51">
        <v>2013748690.50469</v>
      </c>
      <c r="D51">
        <v>1852732876.1126602</v>
      </c>
      <c r="E51">
        <v>1701634496.81005</v>
      </c>
      <c r="F51">
        <v>711000000</v>
      </c>
    </row>
    <row r="52" spans="1:6" ht="12.75">
      <c r="A52" t="s">
        <v>616</v>
      </c>
      <c r="B52">
        <v>2093635325.79</v>
      </c>
      <c r="C52">
        <v>2007771791.92991</v>
      </c>
      <c r="D52">
        <v>1844094886.6686</v>
      </c>
      <c r="E52">
        <v>1690762964.5118</v>
      </c>
      <c r="F52">
        <v>711000000</v>
      </c>
    </row>
    <row r="53" spans="1:6" ht="12.75">
      <c r="A53" t="s">
        <v>617</v>
      </c>
      <c r="B53">
        <v>2073648449.8</v>
      </c>
      <c r="C53">
        <v>1986939796.85</v>
      </c>
      <c r="D53">
        <v>1821860005.2845</v>
      </c>
      <c r="E53">
        <v>1667479309.77365</v>
      </c>
      <c r="F53">
        <v>711000000</v>
      </c>
    </row>
    <row r="54" spans="1:6" ht="12.75">
      <c r="A54" t="s">
        <v>618</v>
      </c>
      <c r="B54">
        <v>2001927208.17</v>
      </c>
      <c r="C54">
        <v>1916611657.5409298</v>
      </c>
      <c r="D54">
        <v>1754388602.47882</v>
      </c>
      <c r="E54">
        <v>1602939896.1284301</v>
      </c>
      <c r="F54">
        <v>711000000</v>
      </c>
    </row>
    <row r="55" spans="1:6" ht="12.75">
      <c r="A55" t="s">
        <v>619</v>
      </c>
      <c r="B55">
        <v>1997137862.83</v>
      </c>
      <c r="C55">
        <v>1910425713.11268</v>
      </c>
      <c r="D55">
        <v>1745754639.9869099</v>
      </c>
      <c r="E55">
        <v>1592284382.11265</v>
      </c>
      <c r="F55">
        <v>711000000</v>
      </c>
    </row>
    <row r="56" spans="1:6" ht="12.75">
      <c r="A56" t="s">
        <v>620</v>
      </c>
      <c r="B56">
        <v>1993093959.31</v>
      </c>
      <c r="C56">
        <v>1904961261.96309</v>
      </c>
      <c r="D56">
        <v>1737803137.8871</v>
      </c>
      <c r="E56">
        <v>1582282397.4373002</v>
      </c>
      <c r="F56">
        <v>711000000</v>
      </c>
    </row>
    <row r="57" spans="1:6" ht="12.75">
      <c r="A57" t="s">
        <v>621</v>
      </c>
      <c r="B57">
        <v>1951936911.75</v>
      </c>
      <c r="C57">
        <v>1864062281.15876</v>
      </c>
      <c r="D57">
        <v>1697603357.5295599</v>
      </c>
      <c r="E57">
        <v>1542998963.5976398</v>
      </c>
      <c r="F57">
        <v>711000000</v>
      </c>
    </row>
    <row r="58" spans="1:6" ht="12.75">
      <c r="A58" t="s">
        <v>622</v>
      </c>
      <c r="B58">
        <v>1949018727.48</v>
      </c>
      <c r="C58">
        <v>1859717253.5159</v>
      </c>
      <c r="D58">
        <v>1690768333.7399101</v>
      </c>
      <c r="E58">
        <v>1534120606.48712</v>
      </c>
      <c r="F58">
        <v>711000000</v>
      </c>
    </row>
    <row r="59" spans="1:6" ht="12.75">
      <c r="A59" t="s">
        <v>623</v>
      </c>
      <c r="B59">
        <v>1939243272.6</v>
      </c>
      <c r="C59">
        <v>1848840592.7577798</v>
      </c>
      <c r="D59">
        <v>1678023471.5248098</v>
      </c>
      <c r="E59">
        <v>1519915411.44348</v>
      </c>
      <c r="F59">
        <v>711000000</v>
      </c>
    </row>
    <row r="60" spans="1:6" ht="12.75">
      <c r="A60" t="s">
        <v>624</v>
      </c>
      <c r="B60">
        <v>1881574193.88</v>
      </c>
      <c r="C60">
        <v>1792358123.6144302</v>
      </c>
      <c r="D60">
        <v>1623995158.9377</v>
      </c>
      <c r="E60">
        <v>1468426139.85957</v>
      </c>
      <c r="F60">
        <v>711000000</v>
      </c>
    </row>
    <row r="61" spans="1:6" ht="12.75">
      <c r="A61" t="s">
        <v>625</v>
      </c>
      <c r="B61">
        <v>1879467606.72</v>
      </c>
      <c r="C61">
        <v>1788852579.98729</v>
      </c>
      <c r="D61">
        <v>1618064656.63611</v>
      </c>
      <c r="E61">
        <v>1460525814.87357</v>
      </c>
      <c r="F61">
        <v>711000000</v>
      </c>
    </row>
    <row r="62" spans="1:6" ht="12.75">
      <c r="A62" t="s">
        <v>626</v>
      </c>
      <c r="B62">
        <v>1875420708.48</v>
      </c>
      <c r="C62">
        <v>1783506433.15027</v>
      </c>
      <c r="D62">
        <v>1610487574.8535502</v>
      </c>
      <c r="E62">
        <v>1451164793.97519</v>
      </c>
      <c r="F62">
        <v>711000000</v>
      </c>
    </row>
    <row r="63" spans="1:6" ht="12.75">
      <c r="A63" t="s">
        <v>627</v>
      </c>
      <c r="B63">
        <v>1836745243.64</v>
      </c>
      <c r="C63">
        <v>1745264131.07567</v>
      </c>
      <c r="D63">
        <v>1573277166.8173301</v>
      </c>
      <c r="E63">
        <v>1415176421.45661</v>
      </c>
      <c r="F63">
        <v>711000000</v>
      </c>
    </row>
    <row r="64" spans="1:6" ht="12.75">
      <c r="A64" t="s">
        <v>628</v>
      </c>
      <c r="B64">
        <v>1831685858.68</v>
      </c>
      <c r="C64">
        <v>1738999663.36343</v>
      </c>
      <c r="D64">
        <v>1564966166.65999</v>
      </c>
      <c r="E64">
        <v>1405258712.24673</v>
      </c>
      <c r="F64">
        <v>711000000</v>
      </c>
    </row>
    <row r="65" spans="1:6" ht="12.75">
      <c r="A65" t="s">
        <v>629</v>
      </c>
      <c r="B65">
        <v>1809238886.7</v>
      </c>
      <c r="C65">
        <v>1716250533.63479</v>
      </c>
      <c r="D65">
        <v>1541869148.0487</v>
      </c>
      <c r="E65">
        <v>1382117103.68225</v>
      </c>
      <c r="F65">
        <v>711000000</v>
      </c>
    </row>
    <row r="66" spans="1:6" ht="12.75">
      <c r="A66" t="s">
        <v>630</v>
      </c>
      <c r="B66">
        <v>1739766526.46</v>
      </c>
      <c r="C66">
        <v>1648967167.48153</v>
      </c>
      <c r="D66">
        <v>1478904805.3066301</v>
      </c>
      <c r="E66">
        <v>1323376846.88311</v>
      </c>
      <c r="F66">
        <v>711000000</v>
      </c>
    </row>
    <row r="67" spans="1:6" ht="12.75">
      <c r="A67" t="s">
        <v>631</v>
      </c>
      <c r="B67">
        <v>1735114198.96</v>
      </c>
      <c r="C67">
        <v>1643180861.0506701</v>
      </c>
      <c r="D67">
        <v>1471210980.7266998</v>
      </c>
      <c r="E67">
        <v>1314208461.52455</v>
      </c>
      <c r="F67">
        <v>711000000</v>
      </c>
    </row>
    <row r="68" spans="1:6" ht="12.75">
      <c r="A68" t="s">
        <v>632</v>
      </c>
      <c r="B68">
        <v>1731653105.14</v>
      </c>
      <c r="C68">
        <v>1638530260.1317701</v>
      </c>
      <c r="D68">
        <v>1464554152.2042599</v>
      </c>
      <c r="E68">
        <v>1305992626.80024</v>
      </c>
      <c r="F68">
        <v>711000000</v>
      </c>
    </row>
    <row r="69" spans="1:6" ht="12.75">
      <c r="A69" t="s">
        <v>633</v>
      </c>
      <c r="B69">
        <v>1694774402.33</v>
      </c>
      <c r="C69">
        <v>1602292250.97153</v>
      </c>
      <c r="D69">
        <v>1429730160.5261</v>
      </c>
      <c r="E69">
        <v>1272727296.68774</v>
      </c>
      <c r="F69">
        <v>711000000</v>
      </c>
    </row>
    <row r="70" spans="1:6" ht="12.75">
      <c r="A70" t="s">
        <v>634</v>
      </c>
      <c r="B70">
        <v>1692115191.3</v>
      </c>
      <c r="C70">
        <v>1598438852.39264</v>
      </c>
      <c r="D70">
        <v>1423868072.6263099</v>
      </c>
      <c r="E70">
        <v>1265310235.12643</v>
      </c>
      <c r="F70">
        <v>711000000</v>
      </c>
    </row>
    <row r="71" spans="1:6" ht="12.75">
      <c r="A71" t="s">
        <v>635</v>
      </c>
      <c r="B71">
        <v>1684245053.31</v>
      </c>
      <c r="C71">
        <v>1589672456.28794</v>
      </c>
      <c r="D71">
        <v>1413652783.04392</v>
      </c>
      <c r="E71">
        <v>1254053344.8599</v>
      </c>
      <c r="F71">
        <v>711000000</v>
      </c>
    </row>
    <row r="72" spans="1:6" ht="12.75">
      <c r="A72" t="s">
        <v>636</v>
      </c>
      <c r="B72">
        <v>1632916452.14</v>
      </c>
      <c r="C72">
        <v>1539935744.72409</v>
      </c>
      <c r="D72">
        <v>1367096216.13145</v>
      </c>
      <c r="E72">
        <v>1210649226.48175</v>
      </c>
      <c r="F72">
        <v>711000000</v>
      </c>
    </row>
    <row r="73" spans="1:6" ht="12.75">
      <c r="A73" t="s">
        <v>637</v>
      </c>
      <c r="B73">
        <v>1631065288.59</v>
      </c>
      <c r="C73">
        <v>1536902251.3649502</v>
      </c>
      <c r="D73">
        <v>1362084674.45317</v>
      </c>
      <c r="E73">
        <v>1204118817.28582</v>
      </c>
      <c r="F73">
        <v>711000000</v>
      </c>
    </row>
    <row r="74" spans="1:6" ht="12.75">
      <c r="A74" t="s">
        <v>638</v>
      </c>
      <c r="B74">
        <v>1628147708.95</v>
      </c>
      <c r="C74">
        <v>1532868748.28217</v>
      </c>
      <c r="D74">
        <v>1356201461.4251</v>
      </c>
      <c r="E74">
        <v>1196838177.54974</v>
      </c>
      <c r="F74">
        <v>711000000</v>
      </c>
    </row>
    <row r="75" spans="1:6" ht="12.75">
      <c r="A75" t="s">
        <v>639</v>
      </c>
      <c r="B75">
        <v>1595064164.59</v>
      </c>
      <c r="C75">
        <v>1500464040.96684</v>
      </c>
      <c r="D75">
        <v>1325275618.53771</v>
      </c>
      <c r="E75">
        <v>1167517566.21086</v>
      </c>
      <c r="F75">
        <v>711000000</v>
      </c>
    </row>
    <row r="76" spans="1:6" ht="12.75">
      <c r="A76" t="s">
        <v>640</v>
      </c>
      <c r="B76">
        <v>1591522471.07</v>
      </c>
      <c r="C76">
        <v>1495879032.9874</v>
      </c>
      <c r="D76">
        <v>1318980787.36006</v>
      </c>
      <c r="E76">
        <v>1159956423.32183</v>
      </c>
      <c r="F76">
        <v>711000000</v>
      </c>
    </row>
    <row r="77" spans="1:6" ht="12.75">
      <c r="A77" t="s">
        <v>641</v>
      </c>
      <c r="B77">
        <v>1575913950.8</v>
      </c>
      <c r="C77">
        <v>1479968481.28877</v>
      </c>
      <c r="D77">
        <v>1302734274.07435</v>
      </c>
      <c r="E77">
        <v>1143681334.3242002</v>
      </c>
      <c r="F77">
        <v>711000000</v>
      </c>
    </row>
    <row r="78" spans="1:6" ht="12.75">
      <c r="A78" t="s">
        <v>642</v>
      </c>
      <c r="B78">
        <v>1511423357.22</v>
      </c>
      <c r="C78">
        <v>1418215938.61903</v>
      </c>
      <c r="D78">
        <v>1246255572.16385</v>
      </c>
      <c r="E78">
        <v>1092200311.95704</v>
      </c>
      <c r="F78">
        <v>711000000</v>
      </c>
    </row>
    <row r="79" spans="1:6" ht="12.75">
      <c r="A79" t="s">
        <v>643</v>
      </c>
      <c r="B79">
        <v>1506815717.8</v>
      </c>
      <c r="C79">
        <v>1412708767.29899</v>
      </c>
      <c r="D79">
        <v>1239306621.05441</v>
      </c>
      <c r="E79">
        <v>1084226311.49755</v>
      </c>
      <c r="F79">
        <v>711000000</v>
      </c>
    </row>
    <row r="80" spans="1:6" ht="12.75">
      <c r="A80" t="s">
        <v>644</v>
      </c>
      <c r="B80">
        <v>1503586261.69</v>
      </c>
      <c r="C80">
        <v>1408500851.22398</v>
      </c>
      <c r="D80">
        <v>1233515529.94592</v>
      </c>
      <c r="E80">
        <v>1077287903.3352</v>
      </c>
      <c r="F80">
        <v>711000000</v>
      </c>
    </row>
    <row r="81" spans="1:6" ht="12.75">
      <c r="A81" t="s">
        <v>645</v>
      </c>
      <c r="B81">
        <v>1469499539.38</v>
      </c>
      <c r="C81">
        <v>1375417308.81957</v>
      </c>
      <c r="D81">
        <v>1202495255.50769</v>
      </c>
      <c r="E81">
        <v>1048374677.4648</v>
      </c>
      <c r="F81">
        <v>711000000</v>
      </c>
    </row>
    <row r="82" spans="1:6" ht="12.75">
      <c r="A82" t="s">
        <v>646</v>
      </c>
      <c r="B82">
        <v>1467091013.62</v>
      </c>
      <c r="C82">
        <v>1372013403.89965</v>
      </c>
      <c r="D82">
        <v>1197480965.0824301</v>
      </c>
      <c r="E82">
        <v>1042192056.8319701</v>
      </c>
      <c r="F82">
        <v>711000000</v>
      </c>
    </row>
    <row r="83" spans="1:6" ht="12.75">
      <c r="A83" t="s">
        <v>647</v>
      </c>
      <c r="B83">
        <v>1459820607.26</v>
      </c>
      <c r="C83">
        <v>1364071243.59006</v>
      </c>
      <c r="D83">
        <v>1188526026.1466799</v>
      </c>
      <c r="E83">
        <v>1032604053.80496</v>
      </c>
      <c r="F83">
        <v>711000000</v>
      </c>
    </row>
    <row r="84" spans="1:6" ht="12.75">
      <c r="A84" t="s">
        <v>648</v>
      </c>
      <c r="B84">
        <v>1411272355.71</v>
      </c>
      <c r="C84">
        <v>1317603271.01749</v>
      </c>
      <c r="D84">
        <v>1146087261.25721</v>
      </c>
      <c r="E84">
        <v>994005537.986415</v>
      </c>
      <c r="F84">
        <v>711000000</v>
      </c>
    </row>
    <row r="85" spans="1:6" ht="12.75">
      <c r="A85" t="s">
        <v>649</v>
      </c>
      <c r="B85">
        <v>1409572065.62</v>
      </c>
      <c r="C85">
        <v>1314914094.06114</v>
      </c>
      <c r="D85">
        <v>1141804577.59549</v>
      </c>
      <c r="E85">
        <v>988573325.284404</v>
      </c>
      <c r="F85">
        <v>711000000</v>
      </c>
    </row>
    <row r="86" spans="1:6" ht="12.75">
      <c r="A86" t="s">
        <v>650</v>
      </c>
      <c r="B86">
        <v>1406837749.46</v>
      </c>
      <c r="C86">
        <v>1311264716.40898</v>
      </c>
      <c r="D86">
        <v>1136700766.9343</v>
      </c>
      <c r="E86">
        <v>982447269.96288</v>
      </c>
      <c r="F86">
        <v>711000000</v>
      </c>
    </row>
    <row r="87" spans="1:6" ht="12.75">
      <c r="A87" t="s">
        <v>651</v>
      </c>
      <c r="B87">
        <v>1375692753.04</v>
      </c>
      <c r="C87">
        <v>1281162085.9187698</v>
      </c>
      <c r="D87">
        <v>1108718345.9647</v>
      </c>
      <c r="E87">
        <v>956599876.045864</v>
      </c>
      <c r="F87">
        <v>711000000</v>
      </c>
    </row>
    <row r="88" spans="1:6" ht="12.75">
      <c r="A88" t="s">
        <v>652</v>
      </c>
      <c r="B88">
        <v>1373708477.77</v>
      </c>
      <c r="C88">
        <v>1278243147.1863601</v>
      </c>
      <c r="D88">
        <v>1104312549.06376</v>
      </c>
      <c r="E88">
        <v>951145774.843069</v>
      </c>
      <c r="F88">
        <v>711000000</v>
      </c>
    </row>
    <row r="89" spans="1:6" ht="12.75">
      <c r="A89" t="s">
        <v>653</v>
      </c>
      <c r="B89">
        <v>1359099871.85</v>
      </c>
      <c r="C89">
        <v>1263591024.4441302</v>
      </c>
      <c r="D89">
        <v>1089799100.0860798</v>
      </c>
      <c r="E89">
        <v>937017085.492244</v>
      </c>
      <c r="F89">
        <v>711000000</v>
      </c>
    </row>
    <row r="90" spans="1:6" ht="12.75">
      <c r="A90" t="s">
        <v>654</v>
      </c>
      <c r="B90">
        <v>1297295483.05</v>
      </c>
      <c r="C90">
        <v>1205120108.23862</v>
      </c>
      <c r="D90">
        <v>1037603967.9836301</v>
      </c>
      <c r="E90">
        <v>890591771.184788</v>
      </c>
      <c r="F90">
        <v>711000000</v>
      </c>
    </row>
    <row r="91" spans="1:6" ht="12.75">
      <c r="A91" t="s">
        <v>655</v>
      </c>
      <c r="B91">
        <v>1292683432.92</v>
      </c>
      <c r="C91">
        <v>1199830440.76359</v>
      </c>
      <c r="D91">
        <v>1031294128.97777</v>
      </c>
      <c r="E91">
        <v>883640451.285964</v>
      </c>
      <c r="F91">
        <v>711000000</v>
      </c>
    </row>
    <row r="92" spans="1:6" ht="12.75">
      <c r="A92" t="s">
        <v>656</v>
      </c>
      <c r="B92">
        <v>1289878273.34</v>
      </c>
      <c r="C92">
        <v>1196224483.65168</v>
      </c>
      <c r="D92">
        <v>1026447484.10165</v>
      </c>
      <c r="E92">
        <v>877962097.17988</v>
      </c>
      <c r="F92">
        <v>711000000</v>
      </c>
    </row>
    <row r="93" spans="1:6" ht="12.75">
      <c r="A93" t="s">
        <v>657</v>
      </c>
      <c r="B93">
        <v>1258189850.53</v>
      </c>
      <c r="C93">
        <v>1165860002.88438</v>
      </c>
      <c r="D93">
        <v>998692593.418449</v>
      </c>
      <c r="E93">
        <v>852740423.671087</v>
      </c>
      <c r="F93">
        <v>711000000</v>
      </c>
    </row>
    <row r="94" spans="1:6" ht="12.75">
      <c r="A94" t="s">
        <v>658</v>
      </c>
      <c r="B94">
        <v>1256103143.9</v>
      </c>
      <c r="C94">
        <v>1162952012.36531</v>
      </c>
      <c r="D94">
        <v>994508727.337971</v>
      </c>
      <c r="E94">
        <v>847694977.083534</v>
      </c>
      <c r="F94">
        <v>711000000</v>
      </c>
    </row>
    <row r="95" spans="1:6" ht="12.75">
      <c r="A95" t="s">
        <v>659</v>
      </c>
      <c r="B95">
        <v>1253281474.13</v>
      </c>
      <c r="C95">
        <v>1159368184.26891</v>
      </c>
      <c r="D95">
        <v>989759230.275269</v>
      </c>
      <c r="E95">
        <v>842183175.170676</v>
      </c>
      <c r="F95">
        <v>711000000</v>
      </c>
    </row>
    <row r="96" spans="1:6" ht="12.75">
      <c r="A96" t="s">
        <v>660</v>
      </c>
      <c r="B96">
        <v>1208689008.67</v>
      </c>
      <c r="C96">
        <v>1117181144.50106</v>
      </c>
      <c r="D96">
        <v>952123222.66879</v>
      </c>
      <c r="E96">
        <v>808753452.360069</v>
      </c>
      <c r="F96">
        <v>711000000</v>
      </c>
    </row>
    <row r="97" spans="1:6" ht="12.75">
      <c r="A97" t="s">
        <v>661</v>
      </c>
      <c r="B97">
        <v>1207141904.11</v>
      </c>
      <c r="C97">
        <v>1114817087.0754</v>
      </c>
      <c r="D97">
        <v>948493929.446124</v>
      </c>
      <c r="E97">
        <v>804273083.704211</v>
      </c>
      <c r="F97">
        <v>711000000</v>
      </c>
    </row>
    <row r="98" spans="1:6" ht="12.75">
      <c r="A98" t="s">
        <v>662</v>
      </c>
      <c r="B98">
        <v>1204566251.43</v>
      </c>
      <c r="C98">
        <v>1111507117.6049</v>
      </c>
      <c r="D98">
        <v>944070800.540909</v>
      </c>
      <c r="E98">
        <v>799133862.006137</v>
      </c>
      <c r="F98">
        <v>211000000</v>
      </c>
    </row>
    <row r="99" spans="1:6" ht="12.75">
      <c r="A99" t="s">
        <v>663</v>
      </c>
      <c r="B99">
        <v>1176729111.11</v>
      </c>
      <c r="C99">
        <v>1084911519.69127</v>
      </c>
      <c r="D99">
        <v>919915668.89183</v>
      </c>
      <c r="E99">
        <v>777336344.447888</v>
      </c>
      <c r="F99">
        <v>211000000</v>
      </c>
    </row>
    <row r="100" spans="1:6" ht="12.75">
      <c r="A100" t="s">
        <v>664</v>
      </c>
      <c r="B100">
        <v>1174729159.48</v>
      </c>
      <c r="C100">
        <v>1082160900.21048</v>
      </c>
      <c r="D100">
        <v>916024126.185565</v>
      </c>
      <c r="E100">
        <v>772705242.754674</v>
      </c>
      <c r="F100">
        <v>211000000</v>
      </c>
    </row>
    <row r="101" spans="1:6" ht="12.75">
      <c r="A101" t="s">
        <v>665</v>
      </c>
      <c r="B101">
        <v>1165523331.65</v>
      </c>
      <c r="C101">
        <v>1072781627.49499</v>
      </c>
      <c r="D101">
        <v>906541686.256522</v>
      </c>
      <c r="E101">
        <v>763379890.629001</v>
      </c>
      <c r="F101">
        <v>211000000</v>
      </c>
    </row>
    <row r="102" spans="1:6" ht="12.75">
      <c r="A102" t="s">
        <v>666</v>
      </c>
      <c r="B102">
        <v>1109196688.58</v>
      </c>
      <c r="C102">
        <v>1020082239.05843</v>
      </c>
      <c r="D102">
        <v>860543872.514784</v>
      </c>
      <c r="E102">
        <v>723389068.689014</v>
      </c>
      <c r="F102">
        <v>211000000</v>
      </c>
    </row>
    <row r="103" spans="1:6" ht="12.75">
      <c r="A103" t="s">
        <v>667</v>
      </c>
      <c r="B103">
        <v>1104496747.77</v>
      </c>
      <c r="C103">
        <v>1014909527.03075</v>
      </c>
      <c r="D103">
        <v>854725258.29985</v>
      </c>
      <c r="E103">
        <v>717251479.207343</v>
      </c>
      <c r="F103">
        <v>211000000</v>
      </c>
    </row>
    <row r="104" spans="1:6" ht="12.75">
      <c r="A104" t="s">
        <v>668</v>
      </c>
      <c r="B104">
        <v>1102006522.23</v>
      </c>
      <c r="C104">
        <v>1011773543.4283</v>
      </c>
      <c r="D104">
        <v>850636288.876475</v>
      </c>
      <c r="E104">
        <v>712581937.760971</v>
      </c>
      <c r="F104">
        <v>211000000</v>
      </c>
    </row>
    <row r="105" spans="1:6" ht="12.75">
      <c r="A105" t="s">
        <v>669</v>
      </c>
      <c r="B105">
        <v>1073294168.47</v>
      </c>
      <c r="C105">
        <v>984587210.272759</v>
      </c>
      <c r="D105">
        <v>826373069.27095</v>
      </c>
      <c r="E105">
        <v>691055691.936546</v>
      </c>
      <c r="F105">
        <v>211000000</v>
      </c>
    </row>
    <row r="106" spans="1:6" ht="12.75">
      <c r="A106" t="s">
        <v>670</v>
      </c>
      <c r="B106">
        <v>1071333050.18</v>
      </c>
      <c r="C106">
        <v>981965408.928479</v>
      </c>
      <c r="D106">
        <v>822772055.985935</v>
      </c>
      <c r="E106">
        <v>686850811.048452</v>
      </c>
      <c r="F106">
        <v>211000000</v>
      </c>
    </row>
    <row r="107" spans="1:6" ht="12.75">
      <c r="A107" t="s">
        <v>671</v>
      </c>
      <c r="B107">
        <v>1068629339.36</v>
      </c>
      <c r="C107">
        <v>978667229.654717</v>
      </c>
      <c r="D107">
        <v>818615132.336108</v>
      </c>
      <c r="E107">
        <v>682195169.436654</v>
      </c>
      <c r="F107">
        <v>211000000</v>
      </c>
    </row>
    <row r="108" spans="1:6" ht="12.75">
      <c r="A108" t="s">
        <v>672</v>
      </c>
      <c r="B108">
        <v>1027352396.33</v>
      </c>
      <c r="C108">
        <v>940077497.626965</v>
      </c>
      <c r="D108">
        <v>785000182.320144</v>
      </c>
      <c r="E108">
        <v>653047270.052208</v>
      </c>
      <c r="F108">
        <v>211000000</v>
      </c>
    </row>
    <row r="109" spans="1:6" ht="12.75">
      <c r="A109" t="s">
        <v>673</v>
      </c>
      <c r="B109">
        <v>1025832585.7</v>
      </c>
      <c r="C109">
        <v>937900949.518004</v>
      </c>
      <c r="D109">
        <v>781851824.99384</v>
      </c>
      <c r="E109">
        <v>649299852.438089</v>
      </c>
      <c r="F109">
        <v>211000000</v>
      </c>
    </row>
    <row r="110" spans="1:6" ht="12.75">
      <c r="A110" t="s">
        <v>674</v>
      </c>
      <c r="B110">
        <v>1023483863.22</v>
      </c>
      <c r="C110">
        <v>934970161.58326</v>
      </c>
      <c r="D110">
        <v>778084220.83158</v>
      </c>
      <c r="E110">
        <v>645050100.62881</v>
      </c>
      <c r="F110">
        <v>211000000</v>
      </c>
    </row>
    <row r="111" spans="1:6" ht="12.75">
      <c r="A111" t="s">
        <v>675</v>
      </c>
      <c r="B111">
        <v>997612783.87</v>
      </c>
      <c r="C111">
        <v>910573534.11425</v>
      </c>
      <c r="D111">
        <v>756493600.794396</v>
      </c>
      <c r="E111">
        <v>626063070.847603</v>
      </c>
      <c r="F111">
        <v>211000000</v>
      </c>
    </row>
    <row r="112" spans="1:6" ht="12.75">
      <c r="A112" t="s">
        <v>676</v>
      </c>
      <c r="B112">
        <v>996086744.15</v>
      </c>
      <c r="C112">
        <v>908419492.14267</v>
      </c>
      <c r="D112">
        <v>753421584.529774</v>
      </c>
      <c r="E112">
        <v>622439113.78914</v>
      </c>
      <c r="F112">
        <v>211000000</v>
      </c>
    </row>
    <row r="113" spans="1:6" ht="12.75">
      <c r="A113" t="s">
        <v>677</v>
      </c>
      <c r="B113">
        <v>989232143.07</v>
      </c>
      <c r="C113">
        <v>901412901.140465</v>
      </c>
      <c r="D113">
        <v>746340074.197451</v>
      </c>
      <c r="E113">
        <v>615519148.730051</v>
      </c>
      <c r="F113">
        <v>211000000</v>
      </c>
    </row>
    <row r="114" spans="1:6" ht="12.75">
      <c r="A114" t="s">
        <v>678</v>
      </c>
      <c r="B114">
        <v>936512630.81</v>
      </c>
      <c r="C114">
        <v>852659146.991153</v>
      </c>
      <c r="D114">
        <v>704773921.382486</v>
      </c>
      <c r="E114">
        <v>580230590.705893</v>
      </c>
      <c r="F114">
        <v>211000000</v>
      </c>
    </row>
    <row r="115" spans="1:6" ht="12.75">
      <c r="A115" t="s">
        <v>679</v>
      </c>
      <c r="B115">
        <v>931711096.97</v>
      </c>
      <c r="C115">
        <v>847577365.853423</v>
      </c>
      <c r="D115">
        <v>699383044.210164</v>
      </c>
      <c r="E115">
        <v>574793547.966447</v>
      </c>
      <c r="F115">
        <v>211000000</v>
      </c>
    </row>
    <row r="116" spans="1:6" ht="12.75">
      <c r="A116" t="s">
        <v>680</v>
      </c>
      <c r="B116">
        <v>929504633.98</v>
      </c>
      <c r="C116">
        <v>844862254.807361</v>
      </c>
      <c r="D116">
        <v>695958005.419054</v>
      </c>
      <c r="E116">
        <v>570986459.591127</v>
      </c>
      <c r="F116">
        <v>211000000</v>
      </c>
    </row>
    <row r="117" spans="1:6" ht="12.75">
      <c r="A117" t="s">
        <v>681</v>
      </c>
      <c r="B117">
        <v>903575533.04</v>
      </c>
      <c r="C117">
        <v>820606735.867463</v>
      </c>
      <c r="D117">
        <v>674828759.193061</v>
      </c>
      <c r="E117">
        <v>552690941.463243</v>
      </c>
      <c r="F117">
        <v>211000000</v>
      </c>
    </row>
    <row r="118" spans="1:6" ht="12.75">
      <c r="A118" t="s">
        <v>682</v>
      </c>
      <c r="B118">
        <v>901933905.62</v>
      </c>
      <c r="C118">
        <v>818430101.962737</v>
      </c>
      <c r="D118">
        <v>671895106.149351</v>
      </c>
      <c r="E118">
        <v>549333685.501043</v>
      </c>
      <c r="F118">
        <v>211000000</v>
      </c>
    </row>
    <row r="119" spans="1:6" ht="12.75">
      <c r="A119" t="s">
        <v>683</v>
      </c>
      <c r="B119">
        <v>899161664.11</v>
      </c>
      <c r="C119">
        <v>815231457.897483</v>
      </c>
      <c r="D119">
        <v>668131875.121015</v>
      </c>
      <c r="E119">
        <v>545309337.056174</v>
      </c>
      <c r="F119">
        <v>211000000</v>
      </c>
    </row>
    <row r="120" spans="1:6" ht="12.75">
      <c r="A120" t="s">
        <v>684</v>
      </c>
      <c r="B120">
        <v>862116118.37</v>
      </c>
      <c r="C120">
        <v>780989470.074887</v>
      </c>
      <c r="D120">
        <v>638980814.316992</v>
      </c>
      <c r="E120">
        <v>520612450.604772</v>
      </c>
      <c r="F120">
        <v>211000000</v>
      </c>
    </row>
    <row r="121" spans="1:6" ht="12.75">
      <c r="A121" t="s">
        <v>685</v>
      </c>
      <c r="B121">
        <v>860764328.04</v>
      </c>
      <c r="C121">
        <v>779112084.093138</v>
      </c>
      <c r="D121">
        <v>636361590.618258</v>
      </c>
      <c r="E121">
        <v>517579038.743244</v>
      </c>
      <c r="F121">
        <v>211000000</v>
      </c>
    </row>
    <row r="122" spans="1:6" ht="12.75">
      <c r="A122" t="s">
        <v>686</v>
      </c>
      <c r="B122">
        <v>858373869.99</v>
      </c>
      <c r="C122">
        <v>776297941.684504</v>
      </c>
      <c r="D122">
        <v>632985601.609691</v>
      </c>
      <c r="E122">
        <v>513940143.613938</v>
      </c>
      <c r="F122">
        <v>211000000</v>
      </c>
    </row>
    <row r="123" spans="1:6" ht="12.75">
      <c r="A123" t="s">
        <v>687</v>
      </c>
      <c r="B123">
        <v>836090710.23</v>
      </c>
      <c r="C123">
        <v>755512423.570788</v>
      </c>
      <c r="D123">
        <v>614990468.980211</v>
      </c>
      <c r="E123">
        <v>498463181.018453</v>
      </c>
      <c r="F123">
        <v>211000000</v>
      </c>
    </row>
    <row r="124" spans="1:6" ht="12.75">
      <c r="A124" t="s">
        <v>688</v>
      </c>
      <c r="B124">
        <v>834648421.91</v>
      </c>
      <c r="C124">
        <v>753577729.051417</v>
      </c>
      <c r="D124">
        <v>612373245.648682</v>
      </c>
      <c r="E124">
        <v>495480876.290797</v>
      </c>
      <c r="F124">
        <v>211000000</v>
      </c>
    </row>
    <row r="125" spans="1:6" ht="12.75">
      <c r="A125" t="s">
        <v>689</v>
      </c>
      <c r="B125">
        <v>828553376.59</v>
      </c>
      <c r="C125">
        <v>747448433.709424</v>
      </c>
      <c r="D125">
        <v>606360311.99026</v>
      </c>
      <c r="E125">
        <v>489764661.384199</v>
      </c>
      <c r="F125">
        <v>211000000</v>
      </c>
    </row>
    <row r="126" spans="1:6" ht="12.75">
      <c r="A126" t="s">
        <v>690</v>
      </c>
      <c r="B126">
        <v>780357745.22</v>
      </c>
      <c r="C126">
        <v>703381199.593561</v>
      </c>
      <c r="D126">
        <v>569641558.461306</v>
      </c>
      <c r="E126">
        <v>459308341.973555</v>
      </c>
      <c r="F126">
        <v>211000000</v>
      </c>
    </row>
    <row r="127" spans="1:6" ht="12.75">
      <c r="A127" t="s">
        <v>691</v>
      </c>
      <c r="B127">
        <v>775394898.16</v>
      </c>
      <c r="C127">
        <v>698322790.982797</v>
      </c>
      <c r="D127">
        <v>564583919.542778</v>
      </c>
      <c r="E127">
        <v>454440638.018977</v>
      </c>
      <c r="F127">
        <v>211000000</v>
      </c>
    </row>
    <row r="128" spans="1:6" ht="12.75">
      <c r="A128" t="s">
        <v>692</v>
      </c>
      <c r="B128">
        <v>773310114.96</v>
      </c>
      <c r="C128">
        <v>695862181.286042</v>
      </c>
      <c r="D128">
        <v>561638538.568488</v>
      </c>
      <c r="E128">
        <v>451285673.179253</v>
      </c>
      <c r="F128">
        <v>211000000</v>
      </c>
    </row>
    <row r="129" spans="1:6" ht="12.75">
      <c r="A129" t="s">
        <v>693</v>
      </c>
      <c r="B129">
        <v>749655953.45</v>
      </c>
      <c r="C129">
        <v>674012271.764195</v>
      </c>
      <c r="D129">
        <v>543078798.658458</v>
      </c>
      <c r="E129">
        <v>435615659.738372</v>
      </c>
      <c r="F129">
        <v>211000000</v>
      </c>
    </row>
    <row r="130" spans="1:6" ht="12.75">
      <c r="A130" t="s">
        <v>694</v>
      </c>
      <c r="B130">
        <v>748451377.27</v>
      </c>
      <c r="C130">
        <v>672365881.651304</v>
      </c>
      <c r="D130">
        <v>540831639.669537</v>
      </c>
      <c r="E130">
        <v>433060641.565081</v>
      </c>
      <c r="F130">
        <v>211000000</v>
      </c>
    </row>
    <row r="131" spans="1:6" ht="12.75">
      <c r="A131" t="s">
        <v>695</v>
      </c>
      <c r="B131">
        <v>745978010.65</v>
      </c>
      <c r="C131">
        <v>669582921.293651</v>
      </c>
      <c r="D131">
        <v>537677879.005711</v>
      </c>
      <c r="E131">
        <v>429788492.043638</v>
      </c>
      <c r="F131">
        <v>211000000</v>
      </c>
    </row>
    <row r="132" spans="1:6" ht="12.75">
      <c r="A132" t="s">
        <v>696</v>
      </c>
      <c r="B132">
        <v>713334340.31</v>
      </c>
      <c r="C132">
        <v>639746236.717401</v>
      </c>
      <c r="D132">
        <v>512845937.455486</v>
      </c>
      <c r="E132">
        <v>409228170.706067</v>
      </c>
      <c r="F132">
        <v>211000000</v>
      </c>
    </row>
    <row r="133" spans="1:6" ht="12.75">
      <c r="A133" t="s">
        <v>697</v>
      </c>
      <c r="B133">
        <v>712049831.35</v>
      </c>
      <c r="C133">
        <v>638059622.023422</v>
      </c>
      <c r="D133">
        <v>510624701.860724</v>
      </c>
      <c r="E133">
        <v>406748923.575877</v>
      </c>
      <c r="F133">
        <v>211000000</v>
      </c>
    </row>
    <row r="134" spans="1:6" ht="12.75">
      <c r="A134" t="s">
        <v>698</v>
      </c>
      <c r="B134">
        <v>710324466.84</v>
      </c>
      <c r="C134">
        <v>635980668.105794</v>
      </c>
      <c r="D134">
        <v>508096087.763471</v>
      </c>
      <c r="E134">
        <v>404032622.261762</v>
      </c>
      <c r="F134">
        <v>211000000</v>
      </c>
    </row>
    <row r="135" spans="1:6" ht="12.75">
      <c r="A135" t="s">
        <v>699</v>
      </c>
      <c r="B135">
        <v>691083581.7</v>
      </c>
      <c r="C135">
        <v>618235561.116431</v>
      </c>
      <c r="D135">
        <v>493079897.299359</v>
      </c>
      <c r="E135">
        <v>391411757.664191</v>
      </c>
      <c r="F135">
        <v>211000000</v>
      </c>
    </row>
    <row r="136" spans="1:6" ht="12.75">
      <c r="A136" t="s">
        <v>700</v>
      </c>
      <c r="B136">
        <v>689986408.3</v>
      </c>
      <c r="C136">
        <v>616737291.084906</v>
      </c>
      <c r="D136">
        <v>491049080.134738</v>
      </c>
      <c r="E136">
        <v>389123501.794317</v>
      </c>
      <c r="F136">
        <v>211000000</v>
      </c>
    </row>
    <row r="137" spans="1:6" ht="12.75">
      <c r="A137" t="s">
        <v>701</v>
      </c>
      <c r="B137">
        <v>684222988.51</v>
      </c>
      <c r="C137">
        <v>611073711.561818</v>
      </c>
      <c r="D137">
        <v>485712938.007739</v>
      </c>
      <c r="E137">
        <v>384227301.774395</v>
      </c>
      <c r="F137">
        <v>211000000</v>
      </c>
    </row>
    <row r="138" spans="1:6" ht="12.75">
      <c r="A138" t="s">
        <v>702</v>
      </c>
      <c r="B138">
        <v>639961399.33</v>
      </c>
      <c r="C138">
        <v>571065580.264332</v>
      </c>
      <c r="D138">
        <v>453141078.907235</v>
      </c>
      <c r="E138">
        <v>357839248.088258</v>
      </c>
      <c r="F138">
        <v>211000000</v>
      </c>
    </row>
    <row r="139" spans="1:6" ht="12.75">
      <c r="A139" t="s">
        <v>703</v>
      </c>
      <c r="B139">
        <v>635057991.73</v>
      </c>
      <c r="C139">
        <v>566215634.861165</v>
      </c>
      <c r="D139">
        <v>448529162.403907</v>
      </c>
      <c r="E139">
        <v>353582866.798269</v>
      </c>
      <c r="F139">
        <v>211000000</v>
      </c>
    </row>
    <row r="140" spans="1:6" ht="12.75">
      <c r="A140" t="s">
        <v>704</v>
      </c>
      <c r="B140">
        <v>633174313.92</v>
      </c>
      <c r="C140">
        <v>564063536.980847</v>
      </c>
      <c r="D140">
        <v>446065086.652077</v>
      </c>
      <c r="E140">
        <v>351030416.413352</v>
      </c>
      <c r="F140">
        <v>211000000</v>
      </c>
    </row>
    <row r="141" spans="1:6" ht="12.75">
      <c r="A141" t="s">
        <v>705</v>
      </c>
      <c r="B141">
        <v>612102770.33</v>
      </c>
      <c r="C141">
        <v>544835439.66593</v>
      </c>
      <c r="D141">
        <v>430127226.452063</v>
      </c>
      <c r="E141">
        <v>337900970.908046</v>
      </c>
      <c r="F141">
        <v>211000000</v>
      </c>
    </row>
    <row r="142" spans="1:6" ht="12.75">
      <c r="A142" t="s">
        <v>706</v>
      </c>
      <c r="B142">
        <v>610945683.72</v>
      </c>
      <c r="C142">
        <v>543350249.987973</v>
      </c>
      <c r="D142">
        <v>428225804.55079</v>
      </c>
      <c r="E142">
        <v>335823689.951691</v>
      </c>
      <c r="F142">
        <v>211000000</v>
      </c>
    </row>
    <row r="143" spans="1:6" ht="12.75">
      <c r="A143" t="s">
        <v>707</v>
      </c>
      <c r="B143">
        <v>608796530.77</v>
      </c>
      <c r="C143">
        <v>540985600.367011</v>
      </c>
      <c r="D143">
        <v>425637659.628646</v>
      </c>
      <c r="E143">
        <v>333214990.555865</v>
      </c>
      <c r="F143">
        <v>211000000</v>
      </c>
    </row>
    <row r="144" spans="1:6" ht="12.75">
      <c r="A144" t="s">
        <v>708</v>
      </c>
      <c r="B144">
        <v>580361890.14</v>
      </c>
      <c r="C144">
        <v>515286410.634605</v>
      </c>
      <c r="D144">
        <v>404729078.874573</v>
      </c>
      <c r="E144">
        <v>316296861.325471</v>
      </c>
      <c r="F144">
        <v>211000000</v>
      </c>
    </row>
    <row r="145" spans="1:6" ht="12.75">
      <c r="A145" t="s">
        <v>709</v>
      </c>
      <c r="B145">
        <v>579332438.45</v>
      </c>
      <c r="C145">
        <v>513941769.557588</v>
      </c>
      <c r="D145">
        <v>402986978.46357</v>
      </c>
      <c r="E145">
        <v>314389096.925608</v>
      </c>
      <c r="F145">
        <v>211000000</v>
      </c>
    </row>
    <row r="146" spans="1:6" ht="12.75">
      <c r="A146" t="s">
        <v>710</v>
      </c>
      <c r="B146">
        <v>577716384.19</v>
      </c>
      <c r="C146">
        <v>512079063.096573</v>
      </c>
      <c r="D146">
        <v>400844099.979174</v>
      </c>
      <c r="E146">
        <v>312174875.985617</v>
      </c>
      <c r="F146">
        <v>211000000</v>
      </c>
    </row>
    <row r="147" spans="1:6" ht="12.75">
      <c r="A147" t="s">
        <v>711</v>
      </c>
      <c r="B147">
        <v>560136000.9</v>
      </c>
      <c r="C147">
        <v>496080422.034331</v>
      </c>
      <c r="D147">
        <v>387660848.610208</v>
      </c>
      <c r="E147">
        <v>301384132.578275</v>
      </c>
      <c r="F147">
        <v>211000000</v>
      </c>
    </row>
    <row r="148" spans="1:6" ht="12.75">
      <c r="A148" t="s">
        <v>712</v>
      </c>
      <c r="B148">
        <v>559135923.34</v>
      </c>
      <c r="C148">
        <v>494780144.733543</v>
      </c>
      <c r="D148">
        <v>385987726.999832</v>
      </c>
      <c r="E148">
        <v>299562831.322138</v>
      </c>
      <c r="F148">
        <v>211000000</v>
      </c>
    </row>
    <row r="149" spans="1:6" ht="12.75">
      <c r="A149" t="s">
        <v>713</v>
      </c>
      <c r="B149">
        <v>553710585.75</v>
      </c>
      <c r="C149">
        <v>489569056.526469</v>
      </c>
      <c r="D149">
        <v>381273456.063543</v>
      </c>
      <c r="E149">
        <v>295390817.764072</v>
      </c>
      <c r="F149">
        <v>211000000</v>
      </c>
    </row>
    <row r="150" spans="1:6" ht="12.75">
      <c r="A150" t="s">
        <v>714</v>
      </c>
      <c r="B150">
        <v>515130025.53</v>
      </c>
      <c r="C150">
        <v>455076348.318761</v>
      </c>
      <c r="D150">
        <v>353808493.006466</v>
      </c>
      <c r="E150">
        <v>273636900.811636</v>
      </c>
      <c r="F150">
        <v>211000000</v>
      </c>
    </row>
    <row r="151" spans="1:6" ht="12.75">
      <c r="A151" t="s">
        <v>715</v>
      </c>
      <c r="B151">
        <v>514194613.46</v>
      </c>
      <c r="C151">
        <v>453869698.455042</v>
      </c>
      <c r="D151">
        <v>352270727.747962</v>
      </c>
      <c r="E151">
        <v>271974981.011639</v>
      </c>
      <c r="F151">
        <v>211000000</v>
      </c>
    </row>
    <row r="152" spans="1:6" ht="12.75">
      <c r="A152" t="s">
        <v>716</v>
      </c>
      <c r="B152">
        <v>512556936.22</v>
      </c>
      <c r="C152">
        <v>452045392.987187</v>
      </c>
      <c r="D152">
        <v>350258588.619776</v>
      </c>
      <c r="E152">
        <v>269952392.666057</v>
      </c>
      <c r="F152">
        <v>211000000</v>
      </c>
    </row>
    <row r="153" spans="1:6" ht="12.75">
      <c r="A153" t="s">
        <v>717</v>
      </c>
      <c r="B153">
        <v>494748855.49</v>
      </c>
      <c r="C153">
        <v>435974408.283812</v>
      </c>
      <c r="D153">
        <v>337232266.242795</v>
      </c>
      <c r="E153">
        <v>259461842.669406</v>
      </c>
      <c r="F153">
        <v>211000000</v>
      </c>
    </row>
    <row r="154" spans="1:6" ht="12.75">
      <c r="A154" t="s">
        <v>718</v>
      </c>
      <c r="B154">
        <v>493835642.36</v>
      </c>
      <c r="C154">
        <v>434805367.499792</v>
      </c>
      <c r="D154">
        <v>335756476.84123</v>
      </c>
      <c r="E154">
        <v>257878280.28156</v>
      </c>
      <c r="F154">
        <v>211000000</v>
      </c>
    </row>
    <row r="155" spans="1:6" ht="12.75">
      <c r="A155" t="s">
        <v>719</v>
      </c>
      <c r="B155">
        <v>491754854.32</v>
      </c>
      <c r="C155">
        <v>432610829.457094</v>
      </c>
      <c r="D155">
        <v>333494186.452771</v>
      </c>
      <c r="E155">
        <v>255696405.63315</v>
      </c>
      <c r="F155">
        <v>211000000</v>
      </c>
    </row>
    <row r="156" spans="1:6" ht="12.75">
      <c r="A156" t="s">
        <v>720</v>
      </c>
      <c r="B156">
        <v>466160542.06</v>
      </c>
      <c r="C156">
        <v>409751457.862868</v>
      </c>
      <c r="D156">
        <v>315335427.947137</v>
      </c>
      <c r="E156">
        <v>241354339.231378</v>
      </c>
      <c r="F156">
        <v>211000000</v>
      </c>
    </row>
    <row r="157" spans="1:6" ht="12.75">
      <c r="A157" t="s">
        <v>721</v>
      </c>
      <c r="B157">
        <v>465164513.35</v>
      </c>
      <c r="C157">
        <v>408533654.750654</v>
      </c>
      <c r="D157">
        <v>313863979.303509</v>
      </c>
      <c r="E157">
        <v>239811392.369121</v>
      </c>
      <c r="F157">
        <v>211000000</v>
      </c>
    </row>
    <row r="158" spans="1:6" ht="12.75">
      <c r="A158" t="s">
        <v>722</v>
      </c>
      <c r="B158">
        <v>463569218.51</v>
      </c>
      <c r="C158">
        <v>406791734.864696</v>
      </c>
      <c r="D158">
        <v>311994642.21365</v>
      </c>
      <c r="E158">
        <v>237969588.357716</v>
      </c>
      <c r="F158">
        <v>211000000</v>
      </c>
    </row>
    <row r="159" spans="1:6" ht="12.75">
      <c r="A159" t="s">
        <v>723</v>
      </c>
      <c r="B159">
        <v>448184278.91</v>
      </c>
      <c r="C159">
        <v>392961872.500718</v>
      </c>
      <c r="D159">
        <v>300875488.61038</v>
      </c>
      <c r="E159">
        <v>229090521.624838</v>
      </c>
      <c r="F159">
        <v>211000000</v>
      </c>
    </row>
    <row r="160" spans="1:6" ht="12.75">
      <c r="A160" t="s">
        <v>724</v>
      </c>
      <c r="B160">
        <v>446815547.33</v>
      </c>
      <c r="C160">
        <v>391433813.191901</v>
      </c>
      <c r="D160">
        <v>299196225.807608</v>
      </c>
      <c r="E160">
        <v>227416731.078389</v>
      </c>
      <c r="F160">
        <v>211000000</v>
      </c>
    </row>
    <row r="161" spans="1:6" ht="12.75">
      <c r="A161" t="s">
        <v>725</v>
      </c>
      <c r="B161">
        <v>441109317.23</v>
      </c>
      <c r="C161">
        <v>386111342.35285</v>
      </c>
      <c r="D161">
        <v>294626434.573962</v>
      </c>
      <c r="E161">
        <v>223554801.060372</v>
      </c>
      <c r="F161">
        <v>211000000</v>
      </c>
    </row>
    <row r="162" spans="1:6" ht="12.75">
      <c r="A162" t="s">
        <v>726</v>
      </c>
      <c r="B162">
        <v>408884920.93</v>
      </c>
      <c r="C162">
        <v>357605088.041781</v>
      </c>
      <c r="D162">
        <v>272410735.157476</v>
      </c>
      <c r="E162">
        <v>206339559.249039</v>
      </c>
      <c r="F162">
        <v>211000000</v>
      </c>
    </row>
    <row r="163" spans="1:6" ht="12.75">
      <c r="A163" t="s">
        <v>727</v>
      </c>
      <c r="B163">
        <v>408009322.12</v>
      </c>
      <c r="C163">
        <v>356540563.667119</v>
      </c>
      <c r="D163">
        <v>271138290.748655</v>
      </c>
      <c r="E163">
        <v>205019478.023138</v>
      </c>
      <c r="F163">
        <v>211000000</v>
      </c>
    </row>
    <row r="164" spans="1:6" ht="12.75">
      <c r="A164" t="s">
        <v>728</v>
      </c>
      <c r="B164">
        <v>406457489.13</v>
      </c>
      <c r="C164">
        <v>354887135.844852</v>
      </c>
      <c r="D164">
        <v>269422302.037625</v>
      </c>
      <c r="E164">
        <v>203368554.312512</v>
      </c>
      <c r="F164">
        <v>211000000</v>
      </c>
    </row>
    <row r="165" spans="1:6" ht="12.75">
      <c r="A165" t="s">
        <v>729</v>
      </c>
      <c r="B165">
        <v>389482628.61</v>
      </c>
      <c r="C165">
        <v>339781309.434885</v>
      </c>
      <c r="D165">
        <v>257515959.479054</v>
      </c>
      <c r="E165">
        <v>194044079.972727</v>
      </c>
      <c r="F165">
        <v>211000000</v>
      </c>
    </row>
    <row r="166" spans="1:6" ht="12.75">
      <c r="A166" t="s">
        <v>730</v>
      </c>
      <c r="B166">
        <v>388675166.9</v>
      </c>
      <c r="C166">
        <v>338793019.26208</v>
      </c>
      <c r="D166">
        <v>256330624.35171</v>
      </c>
      <c r="E166">
        <v>192815850.616611</v>
      </c>
      <c r="F166">
        <v>211000000</v>
      </c>
    </row>
    <row r="167" spans="1:6" ht="12.75">
      <c r="A167" t="s">
        <v>731</v>
      </c>
      <c r="B167">
        <v>386739822.73</v>
      </c>
      <c r="C167">
        <v>336823837.4985</v>
      </c>
      <c r="D167">
        <v>254407693.130481</v>
      </c>
      <c r="E167">
        <v>191037429.792584</v>
      </c>
      <c r="F167">
        <v>211000000</v>
      </c>
    </row>
    <row r="168" spans="1:6" ht="12.75">
      <c r="A168" t="s">
        <v>732</v>
      </c>
      <c r="B168">
        <v>368003779.77</v>
      </c>
      <c r="C168">
        <v>320237709.840715</v>
      </c>
      <c r="D168">
        <v>241468936.861824</v>
      </c>
      <c r="E168">
        <v>181007048.071066</v>
      </c>
      <c r="F168">
        <v>211000000</v>
      </c>
    </row>
    <row r="169" spans="1:6" ht="12.75">
      <c r="A169" t="s">
        <v>733</v>
      </c>
      <c r="B169">
        <v>367039676.72</v>
      </c>
      <c r="C169">
        <v>319131351.818495</v>
      </c>
      <c r="D169">
        <v>240225800.30343</v>
      </c>
      <c r="E169">
        <v>179762812.364535</v>
      </c>
      <c r="F169">
        <v>211000000</v>
      </c>
    </row>
    <row r="170" spans="1:6" ht="12.75">
      <c r="A170" t="s">
        <v>734</v>
      </c>
      <c r="B170">
        <v>365891664.5</v>
      </c>
      <c r="C170">
        <v>317866851.466943</v>
      </c>
      <c r="D170">
        <v>238867352.197042</v>
      </c>
      <c r="E170">
        <v>178436209.829852</v>
      </c>
      <c r="F170">
        <v>211000000</v>
      </c>
    </row>
    <row r="171" spans="1:6" ht="12.75">
      <c r="A171" t="s">
        <v>735</v>
      </c>
      <c r="B171">
        <v>352962523.64</v>
      </c>
      <c r="C171">
        <v>306378006.841543</v>
      </c>
      <c r="D171">
        <v>229842597.019769</v>
      </c>
      <c r="E171">
        <v>171396797.78179</v>
      </c>
      <c r="F171">
        <v>211000000</v>
      </c>
    </row>
    <row r="172" spans="1:6" ht="12.75">
      <c r="A172" t="s">
        <v>736</v>
      </c>
      <c r="B172">
        <v>351760239.77</v>
      </c>
      <c r="C172">
        <v>305078783.129457</v>
      </c>
      <c r="D172">
        <v>228479014.78395</v>
      </c>
      <c r="E172">
        <v>170084403.089152</v>
      </c>
      <c r="F172">
        <v>211000000</v>
      </c>
    </row>
    <row r="173" spans="1:6" ht="12.75">
      <c r="A173" t="s">
        <v>737</v>
      </c>
      <c r="B173">
        <v>347174482.5</v>
      </c>
      <c r="C173">
        <v>300849517.864442</v>
      </c>
      <c r="D173">
        <v>224928770.895559</v>
      </c>
      <c r="E173">
        <v>167151074.279035</v>
      </c>
      <c r="F173">
        <v>211000000</v>
      </c>
    </row>
    <row r="174" spans="1:6" ht="12.75">
      <c r="A174" t="s">
        <v>738</v>
      </c>
      <c r="B174">
        <v>322162506.94</v>
      </c>
      <c r="C174">
        <v>278941277.370021</v>
      </c>
      <c r="D174">
        <v>208194788.404517</v>
      </c>
      <c r="E174">
        <v>154447187.87878</v>
      </c>
      <c r="F174">
        <v>211000000</v>
      </c>
    </row>
    <row r="175" spans="1:6" ht="12.75">
      <c r="A175" t="s">
        <v>739</v>
      </c>
      <c r="B175">
        <v>321447278.95</v>
      </c>
      <c r="C175">
        <v>278088999.281562</v>
      </c>
      <c r="D175">
        <v>207205966.195824</v>
      </c>
      <c r="E175">
        <v>153446998.096513</v>
      </c>
      <c r="F175">
        <v>211000000</v>
      </c>
    </row>
    <row r="176" spans="1:6" ht="12.75">
      <c r="A176" t="s">
        <v>740</v>
      </c>
      <c r="B176">
        <v>320163307.75</v>
      </c>
      <c r="C176">
        <v>276746336.099933</v>
      </c>
      <c r="D176">
        <v>205855135.106129</v>
      </c>
      <c r="E176">
        <v>152182191.847224</v>
      </c>
      <c r="F176">
        <v>211000000</v>
      </c>
    </row>
    <row r="177" spans="1:6" ht="12.75">
      <c r="A177" t="s">
        <v>741</v>
      </c>
      <c r="B177">
        <v>307075154.22</v>
      </c>
      <c r="C177">
        <v>265210837.218777</v>
      </c>
      <c r="D177">
        <v>196939336.307724</v>
      </c>
      <c r="E177">
        <v>145338471.694021</v>
      </c>
      <c r="F177">
        <v>211000000</v>
      </c>
    </row>
    <row r="178" spans="1:6" ht="12.75">
      <c r="A178" t="s">
        <v>742</v>
      </c>
      <c r="B178">
        <v>306567307.05</v>
      </c>
      <c r="C178">
        <v>264550564.7995</v>
      </c>
      <c r="D178">
        <v>196115208.885441</v>
      </c>
      <c r="E178">
        <v>144479218.272803</v>
      </c>
      <c r="F178">
        <v>211000000</v>
      </c>
    </row>
    <row r="179" spans="1:6" ht="12.75">
      <c r="A179" t="s">
        <v>743</v>
      </c>
      <c r="B179">
        <v>304927305.23</v>
      </c>
      <c r="C179">
        <v>262915043.340617</v>
      </c>
      <c r="D179">
        <v>194571575.784167</v>
      </c>
      <c r="E179">
        <v>143093364.010205</v>
      </c>
      <c r="F179">
        <v>201000000</v>
      </c>
    </row>
    <row r="180" spans="1:6" ht="12.75">
      <c r="A180" t="s">
        <v>744</v>
      </c>
      <c r="B180">
        <v>290299540.45</v>
      </c>
      <c r="C180">
        <v>250093114.421339</v>
      </c>
      <c r="D180">
        <v>184768134.186721</v>
      </c>
      <c r="E180">
        <v>135647926.661186</v>
      </c>
      <c r="F180">
        <v>201000000</v>
      </c>
    </row>
    <row r="181" spans="1:6" ht="12.75">
      <c r="A181" t="s">
        <v>745</v>
      </c>
      <c r="B181">
        <v>289214539.01</v>
      </c>
      <c r="C181">
        <v>248949795.696135</v>
      </c>
      <c r="D181">
        <v>183610913.328269</v>
      </c>
      <c r="E181">
        <v>134564520.12139</v>
      </c>
      <c r="F181">
        <v>201000000</v>
      </c>
    </row>
    <row r="182" spans="1:6" ht="12.75">
      <c r="A182" t="s">
        <v>746</v>
      </c>
      <c r="B182">
        <v>288137969.16</v>
      </c>
      <c r="C182">
        <v>247815467.669671</v>
      </c>
      <c r="D182">
        <v>182463711.599175</v>
      </c>
      <c r="E182">
        <v>133491794.176703</v>
      </c>
      <c r="F182">
        <v>181000000</v>
      </c>
    </row>
    <row r="183" spans="1:6" ht="12.75">
      <c r="A183" t="s">
        <v>747</v>
      </c>
      <c r="B183">
        <v>277470729.87</v>
      </c>
      <c r="C183">
        <v>238441234.538806</v>
      </c>
      <c r="D183">
        <v>175263239.614882</v>
      </c>
      <c r="E183">
        <v>128001450.076743</v>
      </c>
      <c r="F183">
        <v>181000000</v>
      </c>
    </row>
    <row r="184" spans="1:6" ht="12.75">
      <c r="A184" t="s">
        <v>748</v>
      </c>
      <c r="B184">
        <v>276695277.26</v>
      </c>
      <c r="C184">
        <v>237575798.657509</v>
      </c>
      <c r="D184">
        <v>174330369.042071</v>
      </c>
      <c r="E184">
        <v>127099280.878728</v>
      </c>
      <c r="F184">
        <v>181000000</v>
      </c>
    </row>
    <row r="185" spans="1:6" ht="12.75">
      <c r="A185" t="s">
        <v>749</v>
      </c>
      <c r="B185">
        <v>272985867.14</v>
      </c>
      <c r="C185">
        <v>234194602.271115</v>
      </c>
      <c r="D185">
        <v>171557263.862651</v>
      </c>
      <c r="E185">
        <v>124860521.416162</v>
      </c>
      <c r="F185">
        <v>181000000</v>
      </c>
    </row>
    <row r="186" spans="1:6" ht="12.75">
      <c r="A186" t="s">
        <v>750</v>
      </c>
      <c r="B186">
        <v>253178800.27</v>
      </c>
      <c r="C186">
        <v>217020280.959739</v>
      </c>
      <c r="D186">
        <v>158706213.313939</v>
      </c>
      <c r="E186">
        <v>115307074.054506</v>
      </c>
      <c r="F186">
        <v>181000000</v>
      </c>
    </row>
    <row r="187" spans="1:6" ht="12.75">
      <c r="A187" t="s">
        <v>751</v>
      </c>
      <c r="B187">
        <v>252543362.55</v>
      </c>
      <c r="C187">
        <v>216294366.79065</v>
      </c>
      <c r="D187">
        <v>157906568.274503</v>
      </c>
      <c r="E187">
        <v>114527084.966761</v>
      </c>
      <c r="F187">
        <v>181000000</v>
      </c>
    </row>
    <row r="188" spans="1:6" ht="12.75">
      <c r="A188" t="s">
        <v>752</v>
      </c>
      <c r="B188">
        <v>251392258.07</v>
      </c>
      <c r="C188">
        <v>215128235.541417</v>
      </c>
      <c r="D188">
        <v>156788346.500154</v>
      </c>
      <c r="E188">
        <v>113518797.20182</v>
      </c>
      <c r="F188">
        <v>181000000</v>
      </c>
    </row>
    <row r="189" spans="1:6" ht="12.75">
      <c r="A189" t="s">
        <v>753</v>
      </c>
      <c r="B189">
        <v>240680537.91</v>
      </c>
      <c r="C189">
        <v>205789283.904729</v>
      </c>
      <c r="D189">
        <v>149727129.67623</v>
      </c>
      <c r="E189">
        <v>108218245.638374</v>
      </c>
      <c r="F189">
        <v>181000000</v>
      </c>
    </row>
    <row r="190" spans="1:6" ht="12.75">
      <c r="A190" t="s">
        <v>754</v>
      </c>
      <c r="B190">
        <v>240179671.85</v>
      </c>
      <c r="C190">
        <v>205189104.370848</v>
      </c>
      <c r="D190">
        <v>149036765.724016</v>
      </c>
      <c r="E190">
        <v>107532414.298352</v>
      </c>
      <c r="F190">
        <v>181000000</v>
      </c>
    </row>
    <row r="191" spans="1:6" ht="12.75">
      <c r="A191" t="s">
        <v>755</v>
      </c>
      <c r="B191">
        <v>235341184.9</v>
      </c>
      <c r="C191">
        <v>200887193.108058</v>
      </c>
      <c r="D191">
        <v>145664173.969724</v>
      </c>
      <c r="E191">
        <v>104916723.418228</v>
      </c>
      <c r="F191">
        <v>181000000</v>
      </c>
    </row>
    <row r="192" spans="1:6" ht="12.75">
      <c r="A192" t="s">
        <v>756</v>
      </c>
      <c r="B192">
        <v>221878321.08</v>
      </c>
      <c r="C192">
        <v>189236737.519568</v>
      </c>
      <c r="D192">
        <v>136983207.20279</v>
      </c>
      <c r="E192">
        <v>98492982.351361</v>
      </c>
      <c r="F192">
        <v>131000000</v>
      </c>
    </row>
    <row r="193" spans="1:6" ht="12.75">
      <c r="A193" t="s">
        <v>757</v>
      </c>
      <c r="B193">
        <v>221374693.53</v>
      </c>
      <c r="C193">
        <v>188649135.91907</v>
      </c>
      <c r="D193">
        <v>136325806.82742</v>
      </c>
      <c r="E193">
        <v>97850268.968279</v>
      </c>
      <c r="F193">
        <v>131000000</v>
      </c>
    </row>
    <row r="194" spans="1:6" ht="12.75">
      <c r="A194" t="s">
        <v>758</v>
      </c>
      <c r="B194">
        <v>220584880.77</v>
      </c>
      <c r="C194">
        <v>187818710.92143</v>
      </c>
      <c r="D194">
        <v>135495068.906379</v>
      </c>
      <c r="E194">
        <v>97085288.719696</v>
      </c>
      <c r="F194">
        <v>131000000</v>
      </c>
    </row>
    <row r="195" spans="1:6" ht="12.75">
      <c r="A195" t="s">
        <v>759</v>
      </c>
      <c r="B195">
        <v>211385707.73</v>
      </c>
      <c r="C195">
        <v>179835323.341636</v>
      </c>
      <c r="D195">
        <v>129515281.281981</v>
      </c>
      <c r="E195">
        <v>92639657.059205</v>
      </c>
      <c r="F195">
        <v>131000000</v>
      </c>
    </row>
    <row r="196" spans="1:6" ht="12.75">
      <c r="A196" t="s">
        <v>760</v>
      </c>
      <c r="B196">
        <v>210651550.03</v>
      </c>
      <c r="C196">
        <v>179060711.209963</v>
      </c>
      <c r="D196">
        <v>128738278.206446</v>
      </c>
      <c r="E196">
        <v>91924147.56909</v>
      </c>
      <c r="F196">
        <v>131000000</v>
      </c>
    </row>
    <row r="197" spans="1:6" ht="12.75">
      <c r="A197" t="s">
        <v>761</v>
      </c>
      <c r="B197">
        <v>206943526.97</v>
      </c>
      <c r="C197">
        <v>175761503.422262</v>
      </c>
      <c r="D197">
        <v>126151531.813553</v>
      </c>
      <c r="E197">
        <v>89920855.992346</v>
      </c>
      <c r="F197">
        <v>131000000</v>
      </c>
    </row>
    <row r="198" spans="1:6" ht="12.75">
      <c r="A198" t="s">
        <v>762</v>
      </c>
      <c r="B198">
        <v>192829138.95</v>
      </c>
      <c r="C198">
        <v>163636748.136132</v>
      </c>
      <c r="D198">
        <v>117249497.011027</v>
      </c>
      <c r="E198">
        <v>83430506.787797</v>
      </c>
      <c r="F198">
        <v>131000000</v>
      </c>
    </row>
    <row r="199" spans="1:6" ht="12.75">
      <c r="A199" t="s">
        <v>763</v>
      </c>
      <c r="B199">
        <v>192220657.55</v>
      </c>
      <c r="C199">
        <v>162983824.002881</v>
      </c>
      <c r="D199">
        <v>116583215.477555</v>
      </c>
      <c r="E199">
        <v>82812503.12556</v>
      </c>
      <c r="F199">
        <v>131000000</v>
      </c>
    </row>
    <row r="200" spans="1:6" ht="12.75">
      <c r="A200" t="s">
        <v>764</v>
      </c>
      <c r="B200">
        <v>191298978.73</v>
      </c>
      <c r="C200">
        <v>162066540.753768</v>
      </c>
      <c r="D200">
        <v>115730083.60996</v>
      </c>
      <c r="E200">
        <v>82063897.397112</v>
      </c>
      <c r="F200">
        <v>131000000</v>
      </c>
    </row>
    <row r="201" spans="1:6" ht="12.75">
      <c r="A201" t="s">
        <v>765</v>
      </c>
      <c r="B201">
        <v>181172507.89</v>
      </c>
      <c r="C201">
        <v>153359001.836847</v>
      </c>
      <c r="D201">
        <v>109326024.545098</v>
      </c>
      <c r="E201">
        <v>77388319.700935</v>
      </c>
      <c r="F201">
        <v>131000000</v>
      </c>
    </row>
    <row r="202" spans="1:6" ht="12.75">
      <c r="A202" t="s">
        <v>766</v>
      </c>
      <c r="B202">
        <v>180884412.36</v>
      </c>
      <c r="C202">
        <v>152986950.053758</v>
      </c>
      <c r="D202">
        <v>108875471.237505</v>
      </c>
      <c r="E202">
        <v>76935697.967555</v>
      </c>
      <c r="F202">
        <v>131000000</v>
      </c>
    </row>
    <row r="203" spans="1:6" ht="12.75">
      <c r="A203" t="s">
        <v>767</v>
      </c>
      <c r="B203">
        <v>179666375.28</v>
      </c>
      <c r="C203">
        <v>151829553.772894</v>
      </c>
      <c r="D203">
        <v>107868180.963116</v>
      </c>
      <c r="E203">
        <v>76091683.825519</v>
      </c>
      <c r="F203">
        <v>131000000</v>
      </c>
    </row>
    <row r="204" spans="1:6" ht="12.75">
      <c r="A204" t="s">
        <v>768</v>
      </c>
      <c r="B204">
        <v>170048911.05</v>
      </c>
      <c r="C204">
        <v>143581878.479222</v>
      </c>
      <c r="D204">
        <v>101835230.00549</v>
      </c>
      <c r="E204">
        <v>71711346.550766</v>
      </c>
      <c r="F204">
        <v>131000000</v>
      </c>
    </row>
    <row r="205" spans="1:6" ht="12.75">
      <c r="A205" t="s">
        <v>769</v>
      </c>
      <c r="B205">
        <v>169813223.77</v>
      </c>
      <c r="C205">
        <v>143262837.530774</v>
      </c>
      <c r="D205">
        <v>101436287.229061</v>
      </c>
      <c r="E205">
        <v>71306507.024172</v>
      </c>
      <c r="F205">
        <v>131000000</v>
      </c>
    </row>
    <row r="206" spans="1:6" ht="12.75">
      <c r="A206" t="s">
        <v>770</v>
      </c>
      <c r="B206">
        <v>169245297.64</v>
      </c>
      <c r="C206">
        <v>142664171.661103</v>
      </c>
      <c r="D206">
        <v>100840756.130518</v>
      </c>
      <c r="E206">
        <v>70764900.576876</v>
      </c>
      <c r="F206">
        <v>131000000</v>
      </c>
    </row>
    <row r="207" spans="1:6" ht="12.75">
      <c r="A207" t="s">
        <v>771</v>
      </c>
      <c r="B207">
        <v>162793480.09</v>
      </c>
      <c r="C207">
        <v>137110773.76007</v>
      </c>
      <c r="D207">
        <v>96750704.119858</v>
      </c>
      <c r="E207">
        <v>67776935.879097</v>
      </c>
      <c r="F207">
        <v>131000000</v>
      </c>
    </row>
    <row r="208" spans="1:6" ht="12.75">
      <c r="A208" t="s">
        <v>772</v>
      </c>
      <c r="B208">
        <v>162608891.73</v>
      </c>
      <c r="C208">
        <v>136840650.639362</v>
      </c>
      <c r="D208">
        <v>96396010.744556</v>
      </c>
      <c r="E208">
        <v>67411322.486573</v>
      </c>
      <c r="F208">
        <v>131000000</v>
      </c>
    </row>
    <row r="209" spans="1:6" ht="12.75">
      <c r="A209" t="s">
        <v>773</v>
      </c>
      <c r="B209">
        <v>159074192.05</v>
      </c>
      <c r="C209">
        <v>133754016.68378</v>
      </c>
      <c r="D209">
        <v>94061552.41533</v>
      </c>
      <c r="E209">
        <v>65664692.868302</v>
      </c>
      <c r="F209">
        <v>131000000</v>
      </c>
    </row>
    <row r="210" spans="1:6" ht="12.75">
      <c r="A210" t="s">
        <v>774</v>
      </c>
      <c r="B210">
        <v>148064285.55</v>
      </c>
      <c r="C210">
        <v>124392354.553584</v>
      </c>
      <c r="D210">
        <v>87329379.820559</v>
      </c>
      <c r="E210">
        <v>60859186.144828</v>
      </c>
      <c r="F210">
        <v>131000000</v>
      </c>
    </row>
    <row r="211" spans="1:6" ht="12.75">
      <c r="A211" t="s">
        <v>775</v>
      </c>
      <c r="B211">
        <v>147769268.07</v>
      </c>
      <c r="C211">
        <v>124040572.331286</v>
      </c>
      <c r="D211">
        <v>86934433.27432</v>
      </c>
      <c r="E211">
        <v>60478857.856953</v>
      </c>
      <c r="F211">
        <v>131000000</v>
      </c>
    </row>
    <row r="212" spans="1:6" ht="12.75">
      <c r="A212" t="s">
        <v>776</v>
      </c>
      <c r="B212">
        <v>147099018.5</v>
      </c>
      <c r="C212">
        <v>123374578.06906</v>
      </c>
      <c r="D212">
        <v>86320734.006237</v>
      </c>
      <c r="E212">
        <v>59947747.235297</v>
      </c>
      <c r="F212">
        <v>131000000</v>
      </c>
    </row>
    <row r="213" spans="1:6" ht="12.75">
      <c r="A213" t="s">
        <v>777</v>
      </c>
      <c r="B213">
        <v>140465303.11</v>
      </c>
      <c r="C213">
        <v>117712133.807171</v>
      </c>
      <c r="D213">
        <v>82218974.356109</v>
      </c>
      <c r="E213">
        <v>57000122.231515</v>
      </c>
      <c r="F213">
        <v>131000000</v>
      </c>
    </row>
    <row r="214" spans="1:6" ht="12.75">
      <c r="A214" t="s">
        <v>778</v>
      </c>
      <c r="B214">
        <v>140322255.73</v>
      </c>
      <c r="C214">
        <v>117493812.276487</v>
      </c>
      <c r="D214">
        <v>81927027.170496</v>
      </c>
      <c r="E214">
        <v>56699198.216453</v>
      </c>
      <c r="F214">
        <v>131000000</v>
      </c>
    </row>
    <row r="215" spans="1:6" ht="12.75">
      <c r="A215" t="s">
        <v>779</v>
      </c>
      <c r="B215">
        <v>139354118.24</v>
      </c>
      <c r="C215">
        <v>116585492.529162</v>
      </c>
      <c r="D215">
        <v>81155524.86759</v>
      </c>
      <c r="E215">
        <v>56067836.922332</v>
      </c>
      <c r="F215">
        <v>131000000</v>
      </c>
    </row>
    <row r="216" spans="1:6" ht="12.75">
      <c r="A216" t="s">
        <v>780</v>
      </c>
      <c r="B216">
        <v>131158199.39</v>
      </c>
      <c r="C216">
        <v>109636816.400784</v>
      </c>
      <c r="D216">
        <v>76188842.139054</v>
      </c>
      <c r="E216">
        <v>52545202.905185</v>
      </c>
      <c r="F216">
        <v>131000000</v>
      </c>
    </row>
    <row r="217" spans="1:6" ht="12.75">
      <c r="A217" t="s">
        <v>781</v>
      </c>
      <c r="B217">
        <v>131026943.89</v>
      </c>
      <c r="C217">
        <v>109435404.642707</v>
      </c>
      <c r="D217">
        <v>75919647.642779</v>
      </c>
      <c r="E217">
        <v>52268720.968899</v>
      </c>
      <c r="F217">
        <v>131000000</v>
      </c>
    </row>
    <row r="218" spans="1:6" ht="12.75">
      <c r="A218" t="s">
        <v>782</v>
      </c>
      <c r="B218">
        <v>130553765.12</v>
      </c>
      <c r="C218">
        <v>108948913.604493</v>
      </c>
      <c r="D218">
        <v>75453713.377713</v>
      </c>
      <c r="E218">
        <v>51857824.829175</v>
      </c>
      <c r="F218">
        <v>91000000</v>
      </c>
    </row>
    <row r="219" spans="1:6" ht="12.75">
      <c r="A219" t="s">
        <v>783</v>
      </c>
      <c r="B219">
        <v>124781974.02</v>
      </c>
      <c r="C219">
        <v>104045097.320636</v>
      </c>
      <c r="D219">
        <v>71935077.043492</v>
      </c>
      <c r="E219">
        <v>49353775.439534</v>
      </c>
      <c r="F219">
        <v>91000000</v>
      </c>
    </row>
    <row r="220" spans="1:6" ht="12.75">
      <c r="A220" t="s">
        <v>784</v>
      </c>
      <c r="B220">
        <v>124624477.15</v>
      </c>
      <c r="C220">
        <v>103826779.789251</v>
      </c>
      <c r="D220">
        <v>71662153.534477</v>
      </c>
      <c r="E220">
        <v>49081238.381187</v>
      </c>
      <c r="F220">
        <v>91000000</v>
      </c>
    </row>
    <row r="221" spans="1:6" ht="12.75">
      <c r="A221" t="s">
        <v>785</v>
      </c>
      <c r="B221">
        <v>121131214.72</v>
      </c>
      <c r="C221">
        <v>100831998.218914</v>
      </c>
      <c r="D221">
        <v>69476866.467164</v>
      </c>
      <c r="E221">
        <v>47501997.10821</v>
      </c>
      <c r="F221">
        <v>91000000</v>
      </c>
    </row>
    <row r="222" spans="1:6" ht="12.75">
      <c r="A222" t="s">
        <v>786</v>
      </c>
      <c r="B222">
        <v>112459125.35</v>
      </c>
      <c r="C222">
        <v>93534810.153256</v>
      </c>
      <c r="D222">
        <v>64339324.411817</v>
      </c>
      <c r="E222">
        <v>43913103.534809</v>
      </c>
      <c r="F222">
        <v>91000000</v>
      </c>
    </row>
    <row r="223" spans="1:6" ht="12.75">
      <c r="A223" t="s">
        <v>787</v>
      </c>
      <c r="B223">
        <v>112231948.53</v>
      </c>
      <c r="C223">
        <v>93267714.987299</v>
      </c>
      <c r="D223">
        <v>64046579.773362</v>
      </c>
      <c r="E223">
        <v>43637470.38367</v>
      </c>
      <c r="F223">
        <v>91000000</v>
      </c>
    </row>
    <row r="224" spans="1:6" ht="12.75">
      <c r="A224" t="s">
        <v>788</v>
      </c>
      <c r="B224">
        <v>111672150.6</v>
      </c>
      <c r="C224">
        <v>92724815.956005</v>
      </c>
      <c r="D224">
        <v>63565572.652649</v>
      </c>
      <c r="E224">
        <v>43234613.183268</v>
      </c>
      <c r="F224">
        <v>91000000</v>
      </c>
    </row>
    <row r="225" spans="1:6" ht="12.75">
      <c r="A225" t="s">
        <v>789</v>
      </c>
      <c r="B225">
        <v>106467217.15</v>
      </c>
      <c r="C225">
        <v>88328990.885459</v>
      </c>
      <c r="D225">
        <v>60449210.208653</v>
      </c>
      <c r="E225">
        <v>41043674.444576</v>
      </c>
      <c r="F225">
        <v>91000000</v>
      </c>
    </row>
    <row r="226" spans="1:6" ht="12.75">
      <c r="A226" t="s">
        <v>790</v>
      </c>
      <c r="B226">
        <v>106454644.32</v>
      </c>
      <c r="C226">
        <v>88244621.719627</v>
      </c>
      <c r="D226">
        <v>60288848.105308</v>
      </c>
      <c r="E226">
        <v>40863783.870459</v>
      </c>
      <c r="F226">
        <v>91000000</v>
      </c>
    </row>
    <row r="227" spans="1:6" ht="12.75">
      <c r="A227" t="s">
        <v>791</v>
      </c>
      <c r="B227">
        <v>105958417.79</v>
      </c>
      <c r="C227">
        <v>87759747.159722</v>
      </c>
      <c r="D227">
        <v>59855695.582849</v>
      </c>
      <c r="E227">
        <v>40499817.271185</v>
      </c>
      <c r="F227">
        <v>91000000</v>
      </c>
    </row>
    <row r="228" spans="1:6" ht="12.75">
      <c r="A228" t="s">
        <v>792</v>
      </c>
      <c r="B228">
        <v>99110351.51</v>
      </c>
      <c r="C228">
        <v>82019134.357102</v>
      </c>
      <c r="D228">
        <v>55845306.445477</v>
      </c>
      <c r="E228">
        <v>37720743.930379</v>
      </c>
      <c r="F228">
        <v>91000000</v>
      </c>
    </row>
    <row r="229" spans="1:6" ht="12.75">
      <c r="A229" t="s">
        <v>793</v>
      </c>
      <c r="B229">
        <v>99029683.38</v>
      </c>
      <c r="C229">
        <v>81883768.476066</v>
      </c>
      <c r="D229">
        <v>55658397.363322</v>
      </c>
      <c r="E229">
        <v>37529282.12924</v>
      </c>
      <c r="F229">
        <v>91000000</v>
      </c>
    </row>
    <row r="230" spans="1:6" ht="12.75">
      <c r="A230" t="s">
        <v>794</v>
      </c>
      <c r="B230">
        <v>98731495.53</v>
      </c>
      <c r="C230">
        <v>81568863.793364</v>
      </c>
      <c r="D230">
        <v>55350132.717151</v>
      </c>
      <c r="E230">
        <v>37256685.518063</v>
      </c>
      <c r="F230">
        <v>91000000</v>
      </c>
    </row>
    <row r="231" spans="1:6" ht="12.75">
      <c r="A231" t="s">
        <v>795</v>
      </c>
      <c r="B231">
        <v>93523797.86</v>
      </c>
      <c r="C231">
        <v>77201741.67223</v>
      </c>
      <c r="D231">
        <v>52297716.938422</v>
      </c>
      <c r="E231">
        <v>35141012.364574</v>
      </c>
      <c r="F231">
        <v>91000000</v>
      </c>
    </row>
    <row r="232" spans="1:6" ht="12.75">
      <c r="A232" t="s">
        <v>796</v>
      </c>
      <c r="B232">
        <v>93483271.73</v>
      </c>
      <c r="C232">
        <v>77103684.741293</v>
      </c>
      <c r="D232">
        <v>52142535.263302</v>
      </c>
      <c r="E232">
        <v>34975962.241571</v>
      </c>
      <c r="F232">
        <v>91000000</v>
      </c>
    </row>
    <row r="233" spans="1:6" ht="12.75">
      <c r="A233" t="s">
        <v>797</v>
      </c>
      <c r="B233">
        <v>92212392.24</v>
      </c>
      <c r="C233">
        <v>75991809.325932</v>
      </c>
      <c r="D233">
        <v>51303284.911075</v>
      </c>
      <c r="E233">
        <v>34353318.090902</v>
      </c>
      <c r="F233">
        <v>91000000</v>
      </c>
    </row>
    <row r="234" spans="1:6" ht="12.75">
      <c r="A234" t="s">
        <v>798</v>
      </c>
      <c r="B234">
        <v>85303474.47</v>
      </c>
      <c r="C234">
        <v>70239349.83044</v>
      </c>
      <c r="D234">
        <v>47339127.55666</v>
      </c>
      <c r="E234">
        <v>31643881.987006</v>
      </c>
      <c r="F234">
        <v>91000000</v>
      </c>
    </row>
    <row r="235" spans="1:6" ht="12.75">
      <c r="A235" t="s">
        <v>799</v>
      </c>
      <c r="B235">
        <v>85067106.59</v>
      </c>
      <c r="C235">
        <v>69986083.362208</v>
      </c>
      <c r="D235">
        <v>47088280.838677</v>
      </c>
      <c r="E235">
        <v>31421602.523946</v>
      </c>
      <c r="F235">
        <v>91000000</v>
      </c>
    </row>
    <row r="236" spans="1:6" ht="12.75">
      <c r="A236" t="s">
        <v>800</v>
      </c>
      <c r="B236">
        <v>84673513.98</v>
      </c>
      <c r="C236">
        <v>69603948.687248</v>
      </c>
      <c r="D236">
        <v>46751591.730416</v>
      </c>
      <c r="E236">
        <v>31142816.484603</v>
      </c>
      <c r="F236">
        <v>91000000</v>
      </c>
    </row>
    <row r="237" spans="1:6" ht="12.75">
      <c r="A237" t="s">
        <v>801</v>
      </c>
      <c r="B237">
        <v>80299165.52</v>
      </c>
      <c r="C237">
        <v>65952853.889811</v>
      </c>
      <c r="D237">
        <v>44223946.375675</v>
      </c>
      <c r="E237">
        <v>29407964.734766</v>
      </c>
      <c r="F237">
        <v>91000000</v>
      </c>
    </row>
    <row r="238" spans="1:6" ht="12.75">
      <c r="A238" t="s">
        <v>802</v>
      </c>
      <c r="B238">
        <v>80286285.13</v>
      </c>
      <c r="C238">
        <v>65887069.340964</v>
      </c>
      <c r="D238">
        <v>44104760.761295</v>
      </c>
      <c r="E238">
        <v>29277833.32538</v>
      </c>
      <c r="F238">
        <v>91000000</v>
      </c>
    </row>
    <row r="239" spans="1:6" ht="12.75">
      <c r="A239" t="s">
        <v>803</v>
      </c>
      <c r="B239">
        <v>79970780.72</v>
      </c>
      <c r="C239">
        <v>65573207.736826</v>
      </c>
      <c r="D239">
        <v>43820072.080556</v>
      </c>
      <c r="E239">
        <v>29038390.436793</v>
      </c>
      <c r="F239">
        <v>0</v>
      </c>
    </row>
    <row r="240" spans="1:6" ht="12.75">
      <c r="A240" t="s">
        <v>804</v>
      </c>
      <c r="B240">
        <v>74409714.16</v>
      </c>
      <c r="C240">
        <v>60962251.144255</v>
      </c>
      <c r="D240">
        <v>40669518.669576</v>
      </c>
      <c r="E240">
        <v>26903852.568591</v>
      </c>
      <c r="F240">
        <v>0</v>
      </c>
    </row>
    <row r="241" spans="1:6" ht="12.75">
      <c r="A241" t="s">
        <v>805</v>
      </c>
      <c r="B241">
        <v>74356049.34</v>
      </c>
      <c r="C241">
        <v>60867285.322424</v>
      </c>
      <c r="D241">
        <v>40537162.66969</v>
      </c>
      <c r="E241">
        <v>26769778.570515</v>
      </c>
      <c r="F241">
        <v>0</v>
      </c>
    </row>
    <row r="242" spans="1:6" ht="12.75">
      <c r="A242" t="s">
        <v>806</v>
      </c>
      <c r="B242">
        <v>74238738.73</v>
      </c>
      <c r="C242">
        <v>60720379.4475</v>
      </c>
      <c r="D242">
        <v>40370606.145554</v>
      </c>
      <c r="E242">
        <v>26613542.729061</v>
      </c>
      <c r="F242">
        <v>0</v>
      </c>
    </row>
    <row r="243" spans="1:6" ht="12.75">
      <c r="A243" t="s">
        <v>807</v>
      </c>
      <c r="B243">
        <v>70378269.96</v>
      </c>
      <c r="C243">
        <v>57514684.922159</v>
      </c>
      <c r="D243">
        <v>38174285.44863</v>
      </c>
      <c r="E243">
        <v>25122006.653524</v>
      </c>
      <c r="F243">
        <v>0</v>
      </c>
    </row>
    <row r="244" spans="1:6" ht="12.75">
      <c r="A244" t="s">
        <v>808</v>
      </c>
      <c r="B244">
        <v>70365231.45</v>
      </c>
      <c r="C244">
        <v>57455888.490662</v>
      </c>
      <c r="D244">
        <v>38070457.414049</v>
      </c>
      <c r="E244">
        <v>25010218.952722</v>
      </c>
      <c r="F244">
        <v>0</v>
      </c>
    </row>
    <row r="245" spans="1:6" ht="12.75">
      <c r="A245" t="s">
        <v>809</v>
      </c>
      <c r="B245">
        <v>69766940.84</v>
      </c>
      <c r="C245">
        <v>56919669.660685</v>
      </c>
      <c r="D245">
        <v>37651067.94916</v>
      </c>
      <c r="E245">
        <v>24691796.406484</v>
      </c>
      <c r="F245">
        <v>0</v>
      </c>
    </row>
    <row r="246" spans="1:6" ht="12.75">
      <c r="A246" t="s">
        <v>810</v>
      </c>
      <c r="B246">
        <v>64354699.54</v>
      </c>
      <c r="C246">
        <v>52460113.254389</v>
      </c>
      <c r="D246">
        <v>34642205.242362</v>
      </c>
      <c r="E246">
        <v>22679157.01769</v>
      </c>
      <c r="F246">
        <v>0</v>
      </c>
    </row>
    <row r="247" spans="1:6" ht="12.75">
      <c r="A247" t="s">
        <v>811</v>
      </c>
      <c r="B247">
        <v>64149956.96</v>
      </c>
      <c r="C247">
        <v>52249434.256224</v>
      </c>
      <c r="D247">
        <v>34444451.808654</v>
      </c>
      <c r="E247">
        <v>22510577.869548</v>
      </c>
      <c r="F247">
        <v>0</v>
      </c>
    </row>
    <row r="248" spans="1:6" ht="12.75">
      <c r="A248" t="s">
        <v>812</v>
      </c>
      <c r="B248">
        <v>63857126.7</v>
      </c>
      <c r="C248">
        <v>51967384.860092</v>
      </c>
      <c r="D248">
        <v>34200300.789876</v>
      </c>
      <c r="E248">
        <v>22312245.592866</v>
      </c>
      <c r="F248">
        <v>0</v>
      </c>
    </row>
    <row r="249" spans="1:6" ht="12.75">
      <c r="A249" t="s">
        <v>813</v>
      </c>
      <c r="B249">
        <v>60583896.8</v>
      </c>
      <c r="C249">
        <v>49262331.173479</v>
      </c>
      <c r="D249">
        <v>32364984.323006</v>
      </c>
      <c r="E249">
        <v>21078259.46367</v>
      </c>
      <c r="F249">
        <v>0</v>
      </c>
    </row>
    <row r="250" spans="1:6" ht="12.75">
      <c r="A250" t="s">
        <v>814</v>
      </c>
      <c r="B250">
        <v>60570697.2</v>
      </c>
      <c r="C250">
        <v>49210365.914888</v>
      </c>
      <c r="D250">
        <v>32275903.931443</v>
      </c>
      <c r="E250">
        <v>20983781.170528</v>
      </c>
      <c r="F250">
        <v>0</v>
      </c>
    </row>
    <row r="251" spans="1:6" ht="12.75">
      <c r="A251" t="s">
        <v>815</v>
      </c>
      <c r="B251">
        <v>60420646.13</v>
      </c>
      <c r="C251">
        <v>49047361.913542</v>
      </c>
      <c r="D251">
        <v>32114328.925951</v>
      </c>
      <c r="E251">
        <v>20842517.505897</v>
      </c>
      <c r="F251">
        <v>0</v>
      </c>
    </row>
    <row r="252" spans="1:6" ht="12.75">
      <c r="A252" t="s">
        <v>816</v>
      </c>
      <c r="B252">
        <v>56202381.76</v>
      </c>
      <c r="C252">
        <v>45584928.163493</v>
      </c>
      <c r="D252">
        <v>29796541.014266</v>
      </c>
      <c r="E252">
        <v>19304704.761158</v>
      </c>
      <c r="F252">
        <v>0</v>
      </c>
    </row>
    <row r="253" spans="1:6" ht="12.75">
      <c r="A253" t="s">
        <v>817</v>
      </c>
      <c r="B253">
        <v>56146429.64</v>
      </c>
      <c r="C253">
        <v>45501421.541914</v>
      </c>
      <c r="D253">
        <v>29691416.67263</v>
      </c>
      <c r="E253">
        <v>19203227.272013</v>
      </c>
      <c r="F253">
        <v>0</v>
      </c>
    </row>
    <row r="254" spans="1:6" ht="12.75">
      <c r="A254" t="s">
        <v>818</v>
      </c>
      <c r="B254">
        <v>55979864.47</v>
      </c>
      <c r="C254">
        <v>45328456.321993</v>
      </c>
      <c r="D254">
        <v>29528287.606698</v>
      </c>
      <c r="E254">
        <v>19064593.680934</v>
      </c>
      <c r="F254">
        <v>0</v>
      </c>
    </row>
    <row r="255" spans="1:6" ht="12.75">
      <c r="A255" t="s">
        <v>819</v>
      </c>
      <c r="B255">
        <v>53107427.15</v>
      </c>
      <c r="C255">
        <v>42966563.001442</v>
      </c>
      <c r="D255">
        <v>27942118.242991</v>
      </c>
      <c r="E255">
        <v>18009207.700201</v>
      </c>
      <c r="F255">
        <v>0</v>
      </c>
    </row>
    <row r="256" spans="1:6" ht="12.75">
      <c r="A256" t="s">
        <v>820</v>
      </c>
      <c r="B256">
        <v>53094063.45</v>
      </c>
      <c r="C256">
        <v>42919789.517909</v>
      </c>
      <c r="D256">
        <v>27864270.217815</v>
      </c>
      <c r="E256">
        <v>17927880.266532</v>
      </c>
      <c r="F256">
        <v>0</v>
      </c>
    </row>
    <row r="257" spans="1:6" ht="12.75">
      <c r="A257" t="s">
        <v>821</v>
      </c>
      <c r="B257">
        <v>52804094.25</v>
      </c>
      <c r="C257">
        <v>42649651.104197</v>
      </c>
      <c r="D257">
        <v>27641840.12025</v>
      </c>
      <c r="E257">
        <v>17753918.008927</v>
      </c>
      <c r="F257">
        <v>0</v>
      </c>
    </row>
    <row r="258" spans="1:6" ht="12.75">
      <c r="A258" t="s">
        <v>822</v>
      </c>
      <c r="B258">
        <v>48724512.58</v>
      </c>
      <c r="C258">
        <v>39321642.892021</v>
      </c>
      <c r="D258">
        <v>25441604.729379</v>
      </c>
      <c r="E258">
        <v>16312395.758791</v>
      </c>
      <c r="F258">
        <v>0</v>
      </c>
    </row>
    <row r="259" spans="1:6" ht="12.75">
      <c r="A259" t="s">
        <v>823</v>
      </c>
      <c r="B259">
        <v>48511679.07</v>
      </c>
      <c r="C259">
        <v>39117106.65578</v>
      </c>
      <c r="D259">
        <v>25266259.292032</v>
      </c>
      <c r="E259">
        <v>16171867.947851</v>
      </c>
      <c r="F259">
        <v>0</v>
      </c>
    </row>
    <row r="260" spans="1:6" ht="12.75">
      <c r="A260" t="s">
        <v>824</v>
      </c>
      <c r="B260">
        <v>48214526.71</v>
      </c>
      <c r="C260">
        <v>38844952.238254</v>
      </c>
      <c r="D260">
        <v>25047835.051474</v>
      </c>
      <c r="E260">
        <v>16004253.492923</v>
      </c>
      <c r="F260">
        <v>0</v>
      </c>
    </row>
    <row r="261" spans="1:6" ht="12.75">
      <c r="A261" t="s">
        <v>825</v>
      </c>
      <c r="B261">
        <v>45262652.21</v>
      </c>
      <c r="C261">
        <v>36436189.184366</v>
      </c>
      <c r="D261">
        <v>23454702.542608</v>
      </c>
      <c r="E261">
        <v>14960329.044512</v>
      </c>
      <c r="F261">
        <v>0</v>
      </c>
    </row>
    <row r="262" spans="1:6" ht="12.75">
      <c r="A262" t="s">
        <v>826</v>
      </c>
      <c r="B262">
        <v>45249121.31</v>
      </c>
      <c r="C262">
        <v>36394802.449507</v>
      </c>
      <c r="D262">
        <v>23388249.914509</v>
      </c>
      <c r="E262">
        <v>14892065.279658</v>
      </c>
      <c r="F262">
        <v>0</v>
      </c>
    </row>
    <row r="263" spans="1:6" ht="12.75">
      <c r="A263" t="s">
        <v>827</v>
      </c>
      <c r="B263">
        <v>44937540.19</v>
      </c>
      <c r="C263">
        <v>36113932.223365</v>
      </c>
      <c r="D263">
        <v>23168318.580485</v>
      </c>
      <c r="E263">
        <v>14726437.925861</v>
      </c>
      <c r="F263">
        <v>0</v>
      </c>
    </row>
    <row r="264" spans="1:6" ht="12.75">
      <c r="A264" t="s">
        <v>828</v>
      </c>
      <c r="B264">
        <v>41435332.68</v>
      </c>
      <c r="C264">
        <v>33271515.164534</v>
      </c>
      <c r="D264">
        <v>21308540.037711</v>
      </c>
      <c r="E264">
        <v>13520815.258447</v>
      </c>
      <c r="F264">
        <v>0</v>
      </c>
    </row>
    <row r="265" spans="1:6" ht="12.75">
      <c r="A265" t="s">
        <v>829</v>
      </c>
      <c r="B265">
        <v>41376985.06</v>
      </c>
      <c r="C265">
        <v>33196848.577999</v>
      </c>
      <c r="D265">
        <v>21224592.063835</v>
      </c>
      <c r="E265">
        <v>13444186.395807</v>
      </c>
      <c r="F265">
        <v>0</v>
      </c>
    </row>
    <row r="266" spans="1:6" ht="12.75">
      <c r="A266" t="s">
        <v>830</v>
      </c>
      <c r="B266">
        <v>41255760.17</v>
      </c>
      <c r="C266">
        <v>33071879.347947</v>
      </c>
      <c r="D266">
        <v>21108761.237045</v>
      </c>
      <c r="E266">
        <v>13347622.336706</v>
      </c>
      <c r="F266">
        <v>0</v>
      </c>
    </row>
    <row r="267" spans="1:6" ht="12.75">
      <c r="A267" t="s">
        <v>831</v>
      </c>
      <c r="B267">
        <v>38716407.94</v>
      </c>
      <c r="C267">
        <v>31010274.071095</v>
      </c>
      <c r="D267">
        <v>19759268.175045</v>
      </c>
      <c r="E267">
        <v>12472629.082991</v>
      </c>
      <c r="F267">
        <v>0</v>
      </c>
    </row>
    <row r="268" spans="1:6" ht="12.75">
      <c r="A268" t="s">
        <v>832</v>
      </c>
      <c r="B268">
        <v>38702706.71</v>
      </c>
      <c r="C268">
        <v>30973348.028959</v>
      </c>
      <c r="D268">
        <v>19702202.64971</v>
      </c>
      <c r="E268">
        <v>12415034.27046</v>
      </c>
      <c r="F268">
        <v>0</v>
      </c>
    </row>
    <row r="269" spans="1:6" ht="12.75">
      <c r="A269" t="s">
        <v>833</v>
      </c>
      <c r="B269">
        <v>38408377.85</v>
      </c>
      <c r="C269">
        <v>30712066.908195</v>
      </c>
      <c r="D269">
        <v>19502803.849574</v>
      </c>
      <c r="E269">
        <v>12268068.240564</v>
      </c>
      <c r="F269">
        <v>0</v>
      </c>
    </row>
    <row r="270" spans="1:6" ht="12.75">
      <c r="A270" t="s">
        <v>834</v>
      </c>
      <c r="B270">
        <v>34994322.07</v>
      </c>
      <c r="C270">
        <v>27958697.197651</v>
      </c>
      <c r="D270">
        <v>17724186.715282</v>
      </c>
      <c r="E270">
        <v>11129904.449542</v>
      </c>
      <c r="F270">
        <v>0</v>
      </c>
    </row>
    <row r="271" spans="1:6" ht="12.75">
      <c r="A271" t="s">
        <v>835</v>
      </c>
      <c r="B271">
        <v>34773067.24</v>
      </c>
      <c r="C271">
        <v>27758667.355814</v>
      </c>
      <c r="D271">
        <v>17567476.319166</v>
      </c>
      <c r="E271">
        <v>11012362.16117</v>
      </c>
      <c r="F271">
        <v>0</v>
      </c>
    </row>
    <row r="272" spans="1:6" ht="12.75">
      <c r="A272" t="s">
        <v>836</v>
      </c>
      <c r="B272">
        <v>34482009.76</v>
      </c>
      <c r="C272">
        <v>27503277.382764</v>
      </c>
      <c r="D272">
        <v>17376271.408152</v>
      </c>
      <c r="E272">
        <v>10873608.425877</v>
      </c>
      <c r="F272">
        <v>0</v>
      </c>
    </row>
    <row r="273" spans="1:6" ht="12.75">
      <c r="A273" t="s">
        <v>837</v>
      </c>
      <c r="B273">
        <v>31577027.9</v>
      </c>
      <c r="C273">
        <v>25165142.588974</v>
      </c>
      <c r="D273">
        <v>15872046.104216</v>
      </c>
      <c r="E273">
        <v>9915074.997467</v>
      </c>
      <c r="F273">
        <v>0</v>
      </c>
    </row>
    <row r="274" spans="1:6" ht="12.75">
      <c r="A274" t="s">
        <v>838</v>
      </c>
      <c r="B274">
        <v>31563153.13</v>
      </c>
      <c r="C274">
        <v>25133026.73503</v>
      </c>
      <c r="D274">
        <v>15824853.286826</v>
      </c>
      <c r="E274">
        <v>9868445.995624</v>
      </c>
      <c r="F274">
        <v>0</v>
      </c>
    </row>
    <row r="275" spans="1:6" ht="12.75">
      <c r="A275" t="s">
        <v>839</v>
      </c>
      <c r="B275">
        <v>31422147.01</v>
      </c>
      <c r="C275">
        <v>24999799.940269</v>
      </c>
      <c r="D275">
        <v>15714219.337584</v>
      </c>
      <c r="E275">
        <v>9782455.397074</v>
      </c>
      <c r="F275">
        <v>0</v>
      </c>
    </row>
    <row r="276" spans="1:6" ht="12.75">
      <c r="A276" t="s">
        <v>840</v>
      </c>
      <c r="B276">
        <v>29081038.13</v>
      </c>
      <c r="C276">
        <v>23117818.469785</v>
      </c>
      <c r="D276">
        <v>14506562.213763</v>
      </c>
      <c r="E276">
        <v>9014996.446536</v>
      </c>
      <c r="F276">
        <v>0</v>
      </c>
    </row>
    <row r="277" spans="1:6" ht="12.75">
      <c r="A277" t="s">
        <v>841</v>
      </c>
      <c r="B277">
        <v>29020181.56</v>
      </c>
      <c r="C277">
        <v>23050127.645632</v>
      </c>
      <c r="D277">
        <v>14439507.105322</v>
      </c>
      <c r="E277">
        <v>8957759.80497</v>
      </c>
      <c r="F277">
        <v>0</v>
      </c>
    </row>
    <row r="278" spans="1:6" ht="12.75">
      <c r="A278" t="s">
        <v>842</v>
      </c>
      <c r="B278">
        <v>28904090.99</v>
      </c>
      <c r="C278">
        <v>22938699.466104</v>
      </c>
      <c r="D278">
        <v>14345285.75831</v>
      </c>
      <c r="E278">
        <v>8883870.869911</v>
      </c>
      <c r="F278">
        <v>0</v>
      </c>
    </row>
    <row r="279" spans="1:6" ht="12.75">
      <c r="A279" t="s">
        <v>843</v>
      </c>
      <c r="B279">
        <v>26580692.81</v>
      </c>
      <c r="C279">
        <v>21077157.380219</v>
      </c>
      <c r="D279">
        <v>13158725.550497</v>
      </c>
      <c r="E279">
        <v>8134911.858664</v>
      </c>
      <c r="F279">
        <v>0</v>
      </c>
    </row>
    <row r="280" spans="1:6" ht="12.75">
      <c r="A280" t="s">
        <v>844</v>
      </c>
      <c r="B280">
        <v>26566641.23</v>
      </c>
      <c r="C280">
        <v>21048379.190477</v>
      </c>
      <c r="D280">
        <v>13118428.965714</v>
      </c>
      <c r="E280">
        <v>8095931.780707</v>
      </c>
      <c r="F280">
        <v>0</v>
      </c>
    </row>
    <row r="281" spans="1:6" ht="12.75">
      <c r="A281" t="s">
        <v>845</v>
      </c>
      <c r="B281">
        <v>26274375.06</v>
      </c>
      <c r="C281">
        <v>20799393.410628</v>
      </c>
      <c r="D281">
        <v>12941219.895102</v>
      </c>
      <c r="E281">
        <v>7972714.601414</v>
      </c>
      <c r="F281">
        <v>0</v>
      </c>
    </row>
    <row r="282" spans="1:6" ht="12.75">
      <c r="A282" t="s">
        <v>846</v>
      </c>
      <c r="B282">
        <v>23557416.29</v>
      </c>
      <c r="C282">
        <v>18632974.824296</v>
      </c>
      <c r="D282">
        <v>11573590.786981</v>
      </c>
      <c r="E282">
        <v>7117789.05923</v>
      </c>
      <c r="F282">
        <v>0</v>
      </c>
    </row>
    <row r="283" spans="1:6" ht="12.75">
      <c r="A283" t="s">
        <v>847</v>
      </c>
      <c r="B283">
        <v>23316204.17</v>
      </c>
      <c r="C283">
        <v>18426746.296996</v>
      </c>
      <c r="D283">
        <v>11426045.793625</v>
      </c>
      <c r="E283">
        <v>7014858.903059</v>
      </c>
      <c r="F283">
        <v>0</v>
      </c>
    </row>
    <row r="284" spans="1:6" ht="12.75">
      <c r="A284" t="s">
        <v>848</v>
      </c>
      <c r="B284">
        <v>23212452.54</v>
      </c>
      <c r="C284">
        <v>18329393.794957</v>
      </c>
      <c r="D284">
        <v>11346365.883082</v>
      </c>
      <c r="E284">
        <v>6953856.959489</v>
      </c>
      <c r="F284">
        <v>0</v>
      </c>
    </row>
    <row r="285" spans="1:6" ht="12.75">
      <c r="A285" t="s">
        <v>849</v>
      </c>
      <c r="B285">
        <v>20820273.52</v>
      </c>
      <c r="C285">
        <v>16426678.976761</v>
      </c>
      <c r="D285">
        <v>10151257.173057</v>
      </c>
      <c r="E285">
        <v>6210617.584658</v>
      </c>
      <c r="F285">
        <v>0</v>
      </c>
    </row>
    <row r="286" spans="1:6" ht="12.75">
      <c r="A286" t="s">
        <v>850</v>
      </c>
      <c r="B286">
        <v>20806041.82</v>
      </c>
      <c r="C286">
        <v>16401707.875221</v>
      </c>
      <c r="D286">
        <v>10118601.940233</v>
      </c>
      <c r="E286">
        <v>6179900.16001</v>
      </c>
      <c r="F286">
        <v>0</v>
      </c>
    </row>
    <row r="287" spans="1:6" ht="12.75">
      <c r="A287" t="s">
        <v>851</v>
      </c>
      <c r="B287">
        <v>20663225.46</v>
      </c>
      <c r="C287">
        <v>16275486.758797</v>
      </c>
      <c r="D287">
        <v>10023670.98868</v>
      </c>
      <c r="E287">
        <v>6111301.919924</v>
      </c>
      <c r="F287">
        <v>0</v>
      </c>
    </row>
    <row r="288" spans="1:6" ht="12.75">
      <c r="A288" t="s">
        <v>852</v>
      </c>
      <c r="B288">
        <v>19294090.79</v>
      </c>
      <c r="C288">
        <v>15184358.741411</v>
      </c>
      <c r="D288">
        <v>9335780.907692</v>
      </c>
      <c r="E288">
        <v>5682030.716237</v>
      </c>
      <c r="F288">
        <v>0</v>
      </c>
    </row>
    <row r="289" spans="1:6" ht="12.75">
      <c r="A289" t="s">
        <v>853</v>
      </c>
      <c r="B289">
        <v>19230606.38</v>
      </c>
      <c r="C289">
        <v>15121726.634851</v>
      </c>
      <c r="D289">
        <v>9281474.086642</v>
      </c>
      <c r="E289">
        <v>5639178.889156</v>
      </c>
      <c r="F289">
        <v>0</v>
      </c>
    </row>
    <row r="290" spans="1:6" ht="12.75">
      <c r="A290" t="s">
        <v>854</v>
      </c>
      <c r="B290">
        <v>19110461.68</v>
      </c>
      <c r="C290">
        <v>15014672.003164</v>
      </c>
      <c r="D290">
        <v>9200105.370925</v>
      </c>
      <c r="E290">
        <v>5580045.059828</v>
      </c>
      <c r="F290">
        <v>0</v>
      </c>
    </row>
    <row r="291" spans="1:6" ht="12.75">
      <c r="A291" t="s">
        <v>855</v>
      </c>
      <c r="B291">
        <v>17419518.01</v>
      </c>
      <c r="C291">
        <v>13674676.802312</v>
      </c>
      <c r="D291">
        <v>8364796.907396</v>
      </c>
      <c r="E291">
        <v>5064613.342176</v>
      </c>
      <c r="F291">
        <v>0</v>
      </c>
    </row>
    <row r="292" spans="1:6" ht="12.75">
      <c r="A292" t="s">
        <v>856</v>
      </c>
      <c r="B292">
        <v>17408602.78</v>
      </c>
      <c r="C292">
        <v>13654667.167904</v>
      </c>
      <c r="D292">
        <v>8338363.569362</v>
      </c>
      <c r="E292">
        <v>5039851.154676</v>
      </c>
      <c r="F292">
        <v>0</v>
      </c>
    </row>
    <row r="293" spans="1:6" ht="12.75">
      <c r="A293" t="s">
        <v>857</v>
      </c>
      <c r="B293">
        <v>17113529.64</v>
      </c>
      <c r="C293">
        <v>13411985.041146</v>
      </c>
      <c r="D293">
        <v>8176249.720648</v>
      </c>
      <c r="E293">
        <v>4933294.244461</v>
      </c>
      <c r="F293">
        <v>0</v>
      </c>
    </row>
    <row r="294" spans="1:6" ht="12.75">
      <c r="A294" t="s">
        <v>858</v>
      </c>
      <c r="B294">
        <v>15301544.75</v>
      </c>
      <c r="C294">
        <v>11981881.274404</v>
      </c>
      <c r="D294">
        <v>7292013.721276</v>
      </c>
      <c r="E294">
        <v>4392141.657076</v>
      </c>
      <c r="F294">
        <v>0</v>
      </c>
    </row>
    <row r="295" spans="1:6" ht="12.75">
      <c r="A295" t="s">
        <v>859</v>
      </c>
      <c r="B295">
        <v>15065900.62</v>
      </c>
      <c r="C295">
        <v>11787483.553161</v>
      </c>
      <c r="D295">
        <v>7161515.617056</v>
      </c>
      <c r="E295">
        <v>4306057.195667</v>
      </c>
      <c r="F295">
        <v>0</v>
      </c>
    </row>
    <row r="296" spans="1:6" ht="12.75">
      <c r="A296" t="s">
        <v>860</v>
      </c>
      <c r="B296">
        <v>14950536.65</v>
      </c>
      <c r="C296">
        <v>11687430.722775</v>
      </c>
      <c r="D296">
        <v>7088662.041466</v>
      </c>
      <c r="E296">
        <v>4254858.399597</v>
      </c>
      <c r="F296">
        <v>0</v>
      </c>
    </row>
    <row r="297" spans="1:6" ht="12.75">
      <c r="A297" t="s">
        <v>861</v>
      </c>
      <c r="B297">
        <v>13040166.89</v>
      </c>
      <c r="C297">
        <v>10185484.294856</v>
      </c>
      <c r="D297">
        <v>6167203.563692</v>
      </c>
      <c r="E297">
        <v>3695346.040009</v>
      </c>
      <c r="F297">
        <v>0</v>
      </c>
    </row>
    <row r="298" spans="1:6" ht="12.75">
      <c r="A298" t="s">
        <v>862</v>
      </c>
      <c r="B298">
        <v>13029064.67</v>
      </c>
      <c r="C298">
        <v>10168292.71561</v>
      </c>
      <c r="D298">
        <v>6146332.040669</v>
      </c>
      <c r="E298">
        <v>3676451.463411</v>
      </c>
      <c r="F298">
        <v>0</v>
      </c>
    </row>
    <row r="299" spans="1:6" ht="12.75">
      <c r="A299" t="s">
        <v>863</v>
      </c>
      <c r="B299">
        <v>12887878.52</v>
      </c>
      <c r="C299">
        <v>10049686.17516</v>
      </c>
      <c r="D299">
        <v>6064316.466381</v>
      </c>
      <c r="E299">
        <v>3621101.219203</v>
      </c>
      <c r="F299">
        <v>0</v>
      </c>
    </row>
    <row r="300" spans="1:6" ht="12.75">
      <c r="A300" t="s">
        <v>864</v>
      </c>
      <c r="B300">
        <v>12045022.84</v>
      </c>
      <c r="C300">
        <v>9384582.582493</v>
      </c>
      <c r="D300">
        <v>5653347.681507</v>
      </c>
      <c r="E300">
        <v>3369849.399732</v>
      </c>
      <c r="F300">
        <v>0</v>
      </c>
    </row>
    <row r="301" spans="1:6" ht="12.75">
      <c r="A301" t="s">
        <v>865</v>
      </c>
      <c r="B301">
        <v>11982285.94</v>
      </c>
      <c r="C301">
        <v>9327887.034694</v>
      </c>
      <c r="D301">
        <v>5609645.167998</v>
      </c>
      <c r="E301">
        <v>3337998.810472</v>
      </c>
      <c r="F301">
        <v>0</v>
      </c>
    </row>
    <row r="302" spans="1:6" ht="12.75">
      <c r="A302" t="s">
        <v>866</v>
      </c>
      <c r="B302">
        <v>11933866.64</v>
      </c>
      <c r="C302">
        <v>9282416.37311</v>
      </c>
      <c r="D302">
        <v>5572813.856444</v>
      </c>
      <c r="E302">
        <v>3310330.172511</v>
      </c>
      <c r="F302">
        <v>0</v>
      </c>
    </row>
    <row r="303" spans="1:6" ht="12.75">
      <c r="A303" t="s">
        <v>867</v>
      </c>
      <c r="B303">
        <v>10376847.89</v>
      </c>
      <c r="C303">
        <v>8064576.794316</v>
      </c>
      <c r="D303">
        <v>4833441.334958</v>
      </c>
      <c r="E303">
        <v>2866151.987166</v>
      </c>
      <c r="F303">
        <v>0</v>
      </c>
    </row>
    <row r="304" spans="1:6" ht="12.75">
      <c r="A304" t="s">
        <v>868</v>
      </c>
      <c r="B304">
        <v>10365555.15</v>
      </c>
      <c r="C304">
        <v>8049056.279766</v>
      </c>
      <c r="D304">
        <v>4815941.605147</v>
      </c>
      <c r="E304">
        <v>2850821.112079</v>
      </c>
      <c r="F304">
        <v>0</v>
      </c>
    </row>
    <row r="305" spans="1:6" ht="12.75">
      <c r="A305" t="s">
        <v>869</v>
      </c>
      <c r="B305">
        <v>10063935.84</v>
      </c>
      <c r="C305">
        <v>7808300.577556</v>
      </c>
      <c r="D305">
        <v>4663952.831547</v>
      </c>
      <c r="E305">
        <v>2756061.426861</v>
      </c>
      <c r="F305">
        <v>0</v>
      </c>
    </row>
    <row r="306" spans="1:6" ht="12.75">
      <c r="A306" t="s">
        <v>870</v>
      </c>
      <c r="B306">
        <v>9018198.14</v>
      </c>
      <c r="C306">
        <v>6991086.937707</v>
      </c>
      <c r="D306">
        <v>4168729.424564</v>
      </c>
      <c r="E306">
        <v>2459146.716953</v>
      </c>
      <c r="F306">
        <v>0</v>
      </c>
    </row>
    <row r="307" spans="1:6" ht="12.75">
      <c r="A307" t="s">
        <v>871</v>
      </c>
      <c r="B307">
        <v>8993365.39</v>
      </c>
      <c r="C307">
        <v>6965999.431644</v>
      </c>
      <c r="D307">
        <v>4146711.468849</v>
      </c>
      <c r="E307">
        <v>2441914.983462</v>
      </c>
      <c r="F307">
        <v>0</v>
      </c>
    </row>
    <row r="308" spans="1:6" ht="12.75">
      <c r="A308" t="s">
        <v>872</v>
      </c>
      <c r="B308">
        <v>8947839.77</v>
      </c>
      <c r="C308">
        <v>6924934.353861</v>
      </c>
      <c r="D308">
        <v>4115261.35864</v>
      </c>
      <c r="E308">
        <v>2419190.86185</v>
      </c>
      <c r="F308">
        <v>0</v>
      </c>
    </row>
    <row r="309" spans="1:6" ht="12.75">
      <c r="A309" t="s">
        <v>873</v>
      </c>
      <c r="B309">
        <v>8139385.21</v>
      </c>
      <c r="C309">
        <v>6293979.602901</v>
      </c>
      <c r="D309">
        <v>3733949.766114</v>
      </c>
      <c r="E309">
        <v>2191225.99425</v>
      </c>
      <c r="F309">
        <v>0</v>
      </c>
    </row>
    <row r="310" spans="1:6" ht="12.75">
      <c r="A310" t="s">
        <v>874</v>
      </c>
      <c r="B310">
        <v>8127898.35</v>
      </c>
      <c r="C310">
        <v>6279835.36517</v>
      </c>
      <c r="D310">
        <v>3719227.774019</v>
      </c>
      <c r="E310">
        <v>2178800.49821</v>
      </c>
      <c r="F310">
        <v>0</v>
      </c>
    </row>
    <row r="311" spans="1:6" ht="12.75">
      <c r="A311" t="s">
        <v>875</v>
      </c>
      <c r="B311">
        <v>7984780.76</v>
      </c>
      <c r="C311">
        <v>6164094.058157</v>
      </c>
      <c r="D311">
        <v>3644476.4937</v>
      </c>
      <c r="E311">
        <v>2131306.121123</v>
      </c>
      <c r="F311">
        <v>0</v>
      </c>
    </row>
    <row r="312" spans="1:6" ht="12.75">
      <c r="A312" t="s">
        <v>876</v>
      </c>
      <c r="B312">
        <v>7470904.64</v>
      </c>
      <c r="C312">
        <v>5762563.447697</v>
      </c>
      <c r="D312">
        <v>3401284.77352</v>
      </c>
      <c r="E312">
        <v>1985636.113646</v>
      </c>
      <c r="F312">
        <v>0</v>
      </c>
    </row>
    <row r="313" spans="1:6" ht="12.75">
      <c r="A313" t="s">
        <v>877</v>
      </c>
      <c r="B313">
        <v>7446514.18</v>
      </c>
      <c r="C313">
        <v>5738941.71671</v>
      </c>
      <c r="D313">
        <v>3381586.236745</v>
      </c>
      <c r="E313">
        <v>1970711.83408</v>
      </c>
      <c r="F313">
        <v>0</v>
      </c>
    </row>
    <row r="314" spans="1:6" ht="12.75">
      <c r="A314" t="s">
        <v>878</v>
      </c>
      <c r="B314">
        <v>7396694.58</v>
      </c>
      <c r="C314">
        <v>5695773.963134</v>
      </c>
      <c r="D314">
        <v>3350447.193006</v>
      </c>
      <c r="E314">
        <v>1949177.654191</v>
      </c>
      <c r="F314">
        <v>0</v>
      </c>
    </row>
    <row r="315" spans="1:6" ht="12.75">
      <c r="A315" t="s">
        <v>879</v>
      </c>
      <c r="B315">
        <v>6823399.0600000005</v>
      </c>
      <c r="C315">
        <v>5249912.88665</v>
      </c>
      <c r="D315">
        <v>3082928.884437</v>
      </c>
      <c r="E315">
        <v>1790433.283139</v>
      </c>
      <c r="F315">
        <v>0</v>
      </c>
    </row>
    <row r="316" spans="1:6" ht="12.75">
      <c r="A316" t="s">
        <v>880</v>
      </c>
      <c r="B316">
        <v>6819839.26</v>
      </c>
      <c r="C316">
        <v>5242781.166674</v>
      </c>
      <c r="D316">
        <v>3073509.208383</v>
      </c>
      <c r="E316">
        <v>1781866.420946</v>
      </c>
      <c r="F316">
        <v>0</v>
      </c>
    </row>
    <row r="317" spans="1:6" ht="12.75">
      <c r="A317" t="s">
        <v>881</v>
      </c>
      <c r="B317">
        <v>6591644.52</v>
      </c>
      <c r="C317">
        <v>5063113.190069</v>
      </c>
      <c r="D317">
        <v>2963137.486555</v>
      </c>
      <c r="E317">
        <v>1714898.486589</v>
      </c>
      <c r="F317">
        <v>0</v>
      </c>
    </row>
    <row r="318" spans="1:6" ht="12.75">
      <c r="A318" t="s">
        <v>882</v>
      </c>
      <c r="B318">
        <v>6066516.96</v>
      </c>
      <c r="C318">
        <v>4655856.009143</v>
      </c>
      <c r="D318">
        <v>2720163.977566</v>
      </c>
      <c r="E318">
        <v>1571548.138805</v>
      </c>
      <c r="F318">
        <v>0</v>
      </c>
    </row>
    <row r="319" spans="1:6" ht="12.75">
      <c r="A319" t="s">
        <v>883</v>
      </c>
      <c r="B319">
        <v>6048996.12</v>
      </c>
      <c r="C319">
        <v>4638522.80983</v>
      </c>
      <c r="D319">
        <v>2705431.980471</v>
      </c>
      <c r="E319">
        <v>1560325.522072</v>
      </c>
      <c r="F319">
        <v>0</v>
      </c>
    </row>
    <row r="320" spans="1:6" ht="12.75">
      <c r="A320" t="s">
        <v>884</v>
      </c>
      <c r="B320">
        <v>6002282.4</v>
      </c>
      <c r="C320">
        <v>4598848.273456</v>
      </c>
      <c r="D320">
        <v>2677733.689408</v>
      </c>
      <c r="E320">
        <v>1541671.928678</v>
      </c>
      <c r="F320">
        <v>0</v>
      </c>
    </row>
    <row r="321" spans="1:6" ht="12.75">
      <c r="A321" t="s">
        <v>885</v>
      </c>
      <c r="B321">
        <v>5286824.71</v>
      </c>
      <c r="C321">
        <v>4047285.436192</v>
      </c>
      <c r="D321">
        <v>2352575.195623</v>
      </c>
      <c r="E321">
        <v>1352116.414333</v>
      </c>
      <c r="F321">
        <v>0</v>
      </c>
    </row>
    <row r="322" spans="1:6" ht="12.75">
      <c r="A322" t="s">
        <v>886</v>
      </c>
      <c r="B322">
        <v>5283225.68</v>
      </c>
      <c r="C322">
        <v>4041144.239064</v>
      </c>
      <c r="D322">
        <v>2345013.836801</v>
      </c>
      <c r="E322">
        <v>1345432.673445</v>
      </c>
      <c r="F322">
        <v>0</v>
      </c>
    </row>
    <row r="323" spans="1:6" ht="12.75">
      <c r="A323" t="s">
        <v>887</v>
      </c>
      <c r="B323">
        <v>5138112.68</v>
      </c>
      <c r="C323">
        <v>3926856.940097</v>
      </c>
      <c r="D323">
        <v>2274822.503415</v>
      </c>
      <c r="E323">
        <v>1302896.944606</v>
      </c>
      <c r="F323">
        <v>0</v>
      </c>
    </row>
    <row r="324" spans="1:6" ht="12.75">
      <c r="A324" t="s">
        <v>888</v>
      </c>
      <c r="B324">
        <v>4643805.69</v>
      </c>
      <c r="C324">
        <v>3546106.389355</v>
      </c>
      <c r="D324">
        <v>2050763.482508</v>
      </c>
      <c r="E324">
        <v>1172530.408397</v>
      </c>
      <c r="F324">
        <v>0</v>
      </c>
    </row>
    <row r="325" spans="1:6" ht="12.75">
      <c r="A325" t="s">
        <v>889</v>
      </c>
      <c r="B325">
        <v>4626228.23</v>
      </c>
      <c r="C325">
        <v>3529726.393187</v>
      </c>
      <c r="D325">
        <v>2037821.946277</v>
      </c>
      <c r="E325">
        <v>1163109.929642</v>
      </c>
      <c r="F325">
        <v>0</v>
      </c>
    </row>
    <row r="326" spans="1:6" ht="12.75">
      <c r="A326" t="s">
        <v>890</v>
      </c>
      <c r="B326">
        <v>4591596.87</v>
      </c>
      <c r="C326">
        <v>3500370.421182</v>
      </c>
      <c r="D326">
        <v>2017439.762822</v>
      </c>
      <c r="E326">
        <v>1149479.138726</v>
      </c>
      <c r="F326">
        <v>0</v>
      </c>
    </row>
    <row r="327" spans="1:6" ht="12.75">
      <c r="A327" t="s">
        <v>891</v>
      </c>
      <c r="B327">
        <v>4045244.27</v>
      </c>
      <c r="C327">
        <v>3081280.757234</v>
      </c>
      <c r="D327">
        <v>1772879.511523</v>
      </c>
      <c r="E327">
        <v>1008383.49332</v>
      </c>
      <c r="F327">
        <v>0</v>
      </c>
    </row>
    <row r="328" spans="1:6" ht="12.75">
      <c r="A328" t="s">
        <v>892</v>
      </c>
      <c r="B328">
        <v>4041605.44</v>
      </c>
      <c r="C328">
        <v>3075931.785984</v>
      </c>
      <c r="D328">
        <v>1766794.455265</v>
      </c>
      <c r="E328">
        <v>1003179.211179</v>
      </c>
      <c r="F328">
        <v>0</v>
      </c>
    </row>
    <row r="329" spans="1:6" ht="12.75">
      <c r="A329" t="s">
        <v>893</v>
      </c>
      <c r="B329">
        <v>3868275.73</v>
      </c>
      <c r="C329">
        <v>2941551.631591</v>
      </c>
      <c r="D329">
        <v>1686736.262158</v>
      </c>
      <c r="E329">
        <v>956061.141674</v>
      </c>
      <c r="F329">
        <v>0</v>
      </c>
    </row>
    <row r="330" spans="1:6" ht="12.75">
      <c r="A330" t="s">
        <v>894</v>
      </c>
      <c r="B330">
        <v>3424005.84</v>
      </c>
      <c r="C330">
        <v>2601535.854577</v>
      </c>
      <c r="D330">
        <v>1489230.424005</v>
      </c>
      <c r="E330">
        <v>842648.349709</v>
      </c>
      <c r="F330">
        <v>0</v>
      </c>
    </row>
    <row r="331" spans="1:6" ht="12.75">
      <c r="A331" t="s">
        <v>895</v>
      </c>
      <c r="B331">
        <v>3421827.1</v>
      </c>
      <c r="C331">
        <v>2597703.902</v>
      </c>
      <c r="D331">
        <v>1484509.937812</v>
      </c>
      <c r="E331">
        <v>838520.284652</v>
      </c>
      <c r="F331">
        <v>0</v>
      </c>
    </row>
    <row r="332" spans="1:6" ht="12.75">
      <c r="A332" t="s">
        <v>896</v>
      </c>
      <c r="B332">
        <v>3388295.06</v>
      </c>
      <c r="C332">
        <v>2570094.392393</v>
      </c>
      <c r="D332">
        <v>1466236.123253</v>
      </c>
      <c r="E332">
        <v>826761.735011</v>
      </c>
      <c r="F332">
        <v>0</v>
      </c>
    </row>
    <row r="333" spans="1:6" ht="12.75">
      <c r="A333" t="s">
        <v>897</v>
      </c>
      <c r="B333">
        <v>2833916.3</v>
      </c>
      <c r="C333">
        <v>2147786.641241</v>
      </c>
      <c r="D333">
        <v>1223227.837645</v>
      </c>
      <c r="E333">
        <v>688540.987914</v>
      </c>
      <c r="F333">
        <v>0</v>
      </c>
    </row>
    <row r="334" spans="1:6" ht="12.75">
      <c r="A334" t="s">
        <v>898</v>
      </c>
      <c r="B334">
        <v>2831731.04</v>
      </c>
      <c r="C334">
        <v>2144333.77056</v>
      </c>
      <c r="D334">
        <v>1219186.044076</v>
      </c>
      <c r="E334">
        <v>685075.46519</v>
      </c>
      <c r="F334">
        <v>0</v>
      </c>
    </row>
    <row r="335" spans="1:6" ht="12.75">
      <c r="A335" t="s">
        <v>899</v>
      </c>
      <c r="B335">
        <v>2779467.34</v>
      </c>
      <c r="C335">
        <v>2102994.928428</v>
      </c>
      <c r="D335">
        <v>1193650.546207</v>
      </c>
      <c r="E335">
        <v>669563.270394</v>
      </c>
      <c r="F335">
        <v>0</v>
      </c>
    </row>
    <row r="336" spans="1:6" ht="12.75">
      <c r="A336" t="s">
        <v>900</v>
      </c>
      <c r="B336">
        <v>2461191.98</v>
      </c>
      <c r="C336">
        <v>1860623.095897</v>
      </c>
      <c r="D336">
        <v>1054286.781955</v>
      </c>
      <c r="E336">
        <v>590363.055345</v>
      </c>
      <c r="F336">
        <v>0</v>
      </c>
    </row>
    <row r="337" spans="1:6" ht="12.75">
      <c r="A337" t="s">
        <v>901</v>
      </c>
      <c r="B337">
        <v>2459000.18</v>
      </c>
      <c r="C337">
        <v>1857409.844619</v>
      </c>
      <c r="D337">
        <v>1050677.604965</v>
      </c>
      <c r="E337">
        <v>587321.466849</v>
      </c>
      <c r="F337">
        <v>0</v>
      </c>
    </row>
    <row r="338" spans="1:6" ht="12.75">
      <c r="A338" t="s">
        <v>902</v>
      </c>
      <c r="B338">
        <v>2425105.92</v>
      </c>
      <c r="C338">
        <v>1830274.211402</v>
      </c>
      <c r="D338">
        <v>1033568.515065</v>
      </c>
      <c r="E338">
        <v>576755.387285</v>
      </c>
      <c r="F338">
        <v>0</v>
      </c>
    </row>
    <row r="339" spans="1:6" ht="12.75">
      <c r="A339" t="s">
        <v>903</v>
      </c>
      <c r="B339">
        <v>2021950.5</v>
      </c>
      <c r="C339">
        <v>1524727.503306</v>
      </c>
      <c r="D339">
        <v>859561.041125</v>
      </c>
      <c r="E339">
        <v>478823.107777</v>
      </c>
      <c r="F339">
        <v>0</v>
      </c>
    </row>
    <row r="340" spans="1:6" ht="12.75">
      <c r="A340" t="s">
        <v>904</v>
      </c>
      <c r="B340">
        <v>2019752.14</v>
      </c>
      <c r="C340">
        <v>1521794.668103</v>
      </c>
      <c r="D340">
        <v>856449.825915</v>
      </c>
      <c r="E340">
        <v>476262.396027</v>
      </c>
      <c r="F340">
        <v>0</v>
      </c>
    </row>
    <row r="341" spans="1:6" ht="12.75">
      <c r="A341" t="s">
        <v>905</v>
      </c>
      <c r="B341">
        <v>1910058.02</v>
      </c>
      <c r="C341">
        <v>1437940.139372</v>
      </c>
      <c r="D341">
        <v>807882.224416</v>
      </c>
      <c r="E341">
        <v>448475.175966</v>
      </c>
      <c r="F341">
        <v>0</v>
      </c>
    </row>
    <row r="342" spans="1:6" ht="12.75">
      <c r="A342" t="s">
        <v>906</v>
      </c>
      <c r="B342">
        <v>1626379.32</v>
      </c>
      <c r="C342">
        <v>1223354.593633</v>
      </c>
      <c r="D342">
        <v>686153.022856</v>
      </c>
      <c r="E342">
        <v>380239.584374</v>
      </c>
      <c r="F342">
        <v>0</v>
      </c>
    </row>
    <row r="343" spans="1:6" ht="12.75">
      <c r="A343" t="s">
        <v>907</v>
      </c>
      <c r="B343">
        <v>1624174.38</v>
      </c>
      <c r="C343">
        <v>1220673.272246</v>
      </c>
      <c r="D343">
        <v>683485.70786</v>
      </c>
      <c r="E343">
        <v>378104.435864</v>
      </c>
      <c r="F343">
        <v>0</v>
      </c>
    </row>
    <row r="344" spans="1:6" ht="12.75">
      <c r="A344" t="s">
        <v>908</v>
      </c>
      <c r="B344">
        <v>1589913.74</v>
      </c>
      <c r="C344">
        <v>1193923.797088</v>
      </c>
      <c r="D344">
        <v>667372.011483</v>
      </c>
      <c r="E344">
        <v>368549.91315</v>
      </c>
      <c r="F344">
        <v>0</v>
      </c>
    </row>
    <row r="345" spans="1:6" ht="12.75">
      <c r="A345" t="s">
        <v>909</v>
      </c>
      <c r="B345">
        <v>1108852.06</v>
      </c>
      <c r="C345">
        <v>831980.064183</v>
      </c>
      <c r="D345">
        <v>464264.716072</v>
      </c>
      <c r="E345">
        <v>255941.076383</v>
      </c>
      <c r="F345">
        <v>0</v>
      </c>
    </row>
    <row r="346" spans="1:6" ht="12.75">
      <c r="A346" t="s">
        <v>910</v>
      </c>
      <c r="B346">
        <v>1106640.52</v>
      </c>
      <c r="C346">
        <v>829625.603326</v>
      </c>
      <c r="D346">
        <v>462164.181192</v>
      </c>
      <c r="E346">
        <v>254341.124003</v>
      </c>
      <c r="F346">
        <v>0</v>
      </c>
    </row>
    <row r="347" spans="1:6" ht="12.75">
      <c r="A347" t="s">
        <v>911</v>
      </c>
      <c r="B347">
        <v>1082115.78</v>
      </c>
      <c r="C347">
        <v>810560.759221</v>
      </c>
      <c r="D347">
        <v>450776.316407</v>
      </c>
      <c r="E347">
        <v>247643.755934</v>
      </c>
      <c r="F347">
        <v>0</v>
      </c>
    </row>
    <row r="348" spans="1:6" ht="12.75">
      <c r="A348" t="s">
        <v>912</v>
      </c>
      <c r="B348">
        <v>1024917.08</v>
      </c>
      <c r="C348">
        <v>767073.256318</v>
      </c>
      <c r="D348">
        <v>425866.751826</v>
      </c>
      <c r="E348">
        <v>233553.304478</v>
      </c>
      <c r="F348">
        <v>0</v>
      </c>
    </row>
    <row r="349" spans="1:6" ht="12.75">
      <c r="A349" t="s">
        <v>913</v>
      </c>
      <c r="B349">
        <v>1022698.92</v>
      </c>
      <c r="C349">
        <v>764772.344046</v>
      </c>
      <c r="D349">
        <v>423867.820256</v>
      </c>
      <c r="E349">
        <v>232053.817234</v>
      </c>
      <c r="F349">
        <v>0</v>
      </c>
    </row>
    <row r="350" spans="1:6" ht="12.75">
      <c r="A350" t="s">
        <v>914</v>
      </c>
      <c r="B350">
        <v>1015626.06</v>
      </c>
      <c r="C350">
        <v>758847.450336</v>
      </c>
      <c r="D350">
        <v>419869.308278</v>
      </c>
      <c r="E350">
        <v>229466.023279</v>
      </c>
      <c r="F350">
        <v>0</v>
      </c>
    </row>
    <row r="351" spans="1:6" ht="12.75">
      <c r="A351" t="s">
        <v>915</v>
      </c>
      <c r="B351">
        <v>687205.76</v>
      </c>
      <c r="C351">
        <v>513031.109058</v>
      </c>
      <c r="D351">
        <v>283377.08543</v>
      </c>
      <c r="E351">
        <v>154601.953807</v>
      </c>
      <c r="F351">
        <v>0</v>
      </c>
    </row>
    <row r="352" spans="1:6" ht="12.75">
      <c r="A352" t="s">
        <v>916</v>
      </c>
      <c r="B352">
        <v>684980.96</v>
      </c>
      <c r="C352">
        <v>510942.084683</v>
      </c>
      <c r="D352">
        <v>281743.61495</v>
      </c>
      <c r="E352">
        <v>153444.144676</v>
      </c>
      <c r="F352">
        <v>0</v>
      </c>
    </row>
    <row r="353" spans="1:6" ht="12.75">
      <c r="A353" t="s">
        <v>917</v>
      </c>
      <c r="B353">
        <v>619734</v>
      </c>
      <c r="C353">
        <v>461885.964276</v>
      </c>
      <c r="D353">
        <v>254260.297282</v>
      </c>
      <c r="E353">
        <v>138235.878807</v>
      </c>
      <c r="F353">
        <v>0</v>
      </c>
    </row>
    <row r="354" spans="1:6" ht="12.75">
      <c r="A354" t="s">
        <v>918</v>
      </c>
      <c r="B354">
        <v>571559.14</v>
      </c>
      <c r="C354">
        <v>425624.75798</v>
      </c>
      <c r="D354">
        <v>233900.982399</v>
      </c>
      <c r="E354">
        <v>126946.362886</v>
      </c>
      <c r="F354">
        <v>0</v>
      </c>
    </row>
    <row r="355" spans="1:6" ht="12.75">
      <c r="A355" t="s">
        <v>919</v>
      </c>
      <c r="B355">
        <v>571559.14</v>
      </c>
      <c r="C355">
        <v>425268.434569</v>
      </c>
      <c r="D355">
        <v>233308.032037</v>
      </c>
      <c r="E355">
        <v>126404.896181</v>
      </c>
      <c r="F355">
        <v>0</v>
      </c>
    </row>
    <row r="356" spans="1:6" ht="12.75">
      <c r="A356" t="s">
        <v>920</v>
      </c>
      <c r="B356">
        <v>566893.62</v>
      </c>
      <c r="C356">
        <v>421443.936639</v>
      </c>
      <c r="D356">
        <v>230816.967095</v>
      </c>
      <c r="E356">
        <v>124838.322798</v>
      </c>
      <c r="F356">
        <v>0</v>
      </c>
    </row>
    <row r="357" spans="1:6" ht="12.75">
      <c r="A357" t="s">
        <v>921</v>
      </c>
      <c r="B357">
        <v>98541</v>
      </c>
      <c r="C357">
        <v>73196.694994</v>
      </c>
      <c r="D357">
        <v>40020.339688</v>
      </c>
      <c r="E357">
        <v>21607.621063</v>
      </c>
      <c r="F357">
        <v>0</v>
      </c>
    </row>
    <row r="358" spans="1:6" ht="12.75">
      <c r="A358" t="s">
        <v>922</v>
      </c>
      <c r="B358">
        <v>98541</v>
      </c>
      <c r="C358">
        <v>73135.416379</v>
      </c>
      <c r="D358">
        <v>39918.886181</v>
      </c>
      <c r="E358">
        <v>21515.457671</v>
      </c>
      <c r="F358">
        <v>0</v>
      </c>
    </row>
    <row r="359" spans="1:6" ht="12.75">
      <c r="A359" t="s">
        <v>923</v>
      </c>
      <c r="B359">
        <v>97215.48</v>
      </c>
      <c r="C359">
        <v>72091.23477</v>
      </c>
      <c r="D359">
        <v>39282.083931</v>
      </c>
      <c r="E359">
        <v>21135.507581</v>
      </c>
      <c r="F359">
        <v>0</v>
      </c>
    </row>
    <row r="360" spans="1:6" ht="12.75">
      <c r="A360" t="s">
        <v>924</v>
      </c>
      <c r="B360">
        <v>44138.63</v>
      </c>
      <c r="C360">
        <v>32704.09643</v>
      </c>
      <c r="D360">
        <v>17789.985253</v>
      </c>
      <c r="E360">
        <v>9555.199087</v>
      </c>
      <c r="F360">
        <v>0</v>
      </c>
    </row>
    <row r="361" spans="1:6" ht="12.75">
      <c r="A361" t="s">
        <v>925</v>
      </c>
      <c r="B361">
        <v>44138.63</v>
      </c>
      <c r="C361">
        <v>32676.717301</v>
      </c>
      <c r="D361">
        <v>17744.886775</v>
      </c>
      <c r="E361">
        <v>9514.443117</v>
      </c>
      <c r="F361">
        <v>0</v>
      </c>
    </row>
    <row r="362" spans="1:6" ht="12.75">
      <c r="A362" t="s">
        <v>926</v>
      </c>
      <c r="B362">
        <v>43556.58</v>
      </c>
      <c r="C362">
        <v>32218.818491</v>
      </c>
      <c r="D362">
        <v>17466.49646</v>
      </c>
      <c r="E362">
        <v>9348.930491</v>
      </c>
      <c r="F362">
        <v>0</v>
      </c>
    </row>
    <row r="363" spans="1:6" ht="12.75">
      <c r="A363" t="s">
        <v>927</v>
      </c>
      <c r="B363">
        <v>43556.58</v>
      </c>
      <c r="C363">
        <v>32191.845625</v>
      </c>
      <c r="D363">
        <v>17422.218043</v>
      </c>
      <c r="E363">
        <v>9309.054323</v>
      </c>
      <c r="F363">
        <v>0</v>
      </c>
    </row>
    <row r="364" spans="1:6" ht="12.75">
      <c r="A364" t="s">
        <v>928</v>
      </c>
      <c r="B364">
        <v>43556.58</v>
      </c>
      <c r="C364">
        <v>32164.895341</v>
      </c>
      <c r="D364">
        <v>17378.051873</v>
      </c>
      <c r="E364">
        <v>9269.348238</v>
      </c>
      <c r="F364">
        <v>0</v>
      </c>
    </row>
    <row r="365" spans="1:6" ht="12.75">
      <c r="A365" t="s">
        <v>929</v>
      </c>
      <c r="B365">
        <v>43556.58</v>
      </c>
      <c r="C365">
        <v>32137.967619</v>
      </c>
      <c r="D365">
        <v>17333.997667</v>
      </c>
      <c r="E365">
        <v>9229.811513</v>
      </c>
      <c r="F365">
        <v>0</v>
      </c>
    </row>
    <row r="366" spans="1:6" ht="12.75">
      <c r="A366" t="s">
        <v>930</v>
      </c>
      <c r="B366">
        <v>43556.58</v>
      </c>
      <c r="C366">
        <v>32111.06244</v>
      </c>
      <c r="D366">
        <v>17290.05514</v>
      </c>
      <c r="E366">
        <v>9190.443425</v>
      </c>
      <c r="F366">
        <v>0</v>
      </c>
    </row>
    <row r="367" spans="1:6" ht="12.75">
      <c r="A367" t="s">
        <v>931</v>
      </c>
      <c r="B367">
        <v>43556.58</v>
      </c>
      <c r="C367">
        <v>32084.179786</v>
      </c>
      <c r="D367">
        <v>17246.22401</v>
      </c>
      <c r="E367">
        <v>9151.243254</v>
      </c>
      <c r="F367">
        <v>0</v>
      </c>
    </row>
    <row r="368" spans="1:6" ht="12.75">
      <c r="A368" t="s">
        <v>932</v>
      </c>
      <c r="B368">
        <v>43556.58</v>
      </c>
      <c r="C368">
        <v>32057.319637</v>
      </c>
      <c r="D368">
        <v>17202.503993</v>
      </c>
      <c r="E368">
        <v>9112.210284</v>
      </c>
      <c r="F368">
        <v>0</v>
      </c>
    </row>
    <row r="369" spans="1:6" ht="12.75">
      <c r="A369" t="s">
        <v>933</v>
      </c>
      <c r="B369">
        <v>43556.58</v>
      </c>
      <c r="C369">
        <v>32030.481975</v>
      </c>
      <c r="D369">
        <v>17158.894809</v>
      </c>
      <c r="E369">
        <v>9073.343803</v>
      </c>
      <c r="F369">
        <v>0</v>
      </c>
    </row>
    <row r="370" spans="1:6" ht="12.75">
      <c r="A370" t="s">
        <v>934</v>
      </c>
      <c r="B370">
        <v>43556.58</v>
      </c>
      <c r="C370">
        <v>32003.66678</v>
      </c>
      <c r="D370">
        <v>17115.396177</v>
      </c>
      <c r="E370">
        <v>9034.643099</v>
      </c>
      <c r="F370">
        <v>0</v>
      </c>
    </row>
    <row r="371" spans="1:6" ht="12.75">
      <c r="A371" t="s">
        <v>935</v>
      </c>
      <c r="B371">
        <v>43556.58</v>
      </c>
      <c r="C371">
        <v>31976.874035</v>
      </c>
      <c r="D371">
        <v>17072.007816</v>
      </c>
      <c r="E371">
        <v>8996.107466</v>
      </c>
      <c r="F371">
        <v>0</v>
      </c>
    </row>
    <row r="372" spans="1:6" ht="12.75">
      <c r="A372" t="s">
        <v>936</v>
      </c>
      <c r="B372">
        <v>0</v>
      </c>
      <c r="C372">
        <v>0</v>
      </c>
      <c r="D372">
        <v>0</v>
      </c>
      <c r="E372">
        <v>0</v>
      </c>
      <c r="F372">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86"/>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397</v>
      </c>
      <c r="D3" s="118"/>
      <c r="E3" s="118"/>
      <c r="F3" s="118"/>
      <c r="G3" s="118"/>
    </row>
    <row r="4" spans="2:7" s="2" customFormat="1" ht="6" customHeight="1">
      <c r="B4" s="119"/>
      <c r="C4" s="118"/>
      <c r="D4" s="118"/>
      <c r="E4" s="118"/>
      <c r="F4" s="118"/>
      <c r="G4" s="118"/>
    </row>
    <row r="5" spans="2:7" s="2" customFormat="1" ht="9" customHeight="1">
      <c r="B5" s="126"/>
      <c r="C5" s="118" t="s">
        <v>398</v>
      </c>
      <c r="D5" s="118"/>
      <c r="E5" s="118"/>
      <c r="F5" s="118"/>
      <c r="G5" s="118"/>
    </row>
    <row r="6" spans="2:7" s="2" customFormat="1" ht="6" customHeight="1">
      <c r="B6" s="119"/>
      <c r="C6" s="118"/>
      <c r="D6" s="118"/>
      <c r="E6" s="118"/>
      <c r="F6" s="118"/>
      <c r="G6" s="118"/>
    </row>
    <row r="7" spans="2:7" s="2" customFormat="1" ht="9" customHeight="1">
      <c r="B7" s="127"/>
      <c r="C7" s="118" t="s">
        <v>399</v>
      </c>
      <c r="D7" s="118"/>
      <c r="E7" s="118"/>
      <c r="F7" s="118"/>
      <c r="G7" s="118"/>
    </row>
    <row r="8" spans="2:7" s="2" customFormat="1" ht="6" customHeight="1">
      <c r="B8" s="119"/>
      <c r="C8" s="118"/>
      <c r="D8" s="118"/>
      <c r="E8" s="118"/>
      <c r="F8" s="118"/>
      <c r="G8" s="118"/>
    </row>
    <row r="9" spans="2:7" s="2" customFormat="1" ht="9" customHeight="1">
      <c r="B9" s="128"/>
      <c r="C9" s="118" t="s">
        <v>400</v>
      </c>
      <c r="D9" s="118"/>
      <c r="E9" s="118"/>
      <c r="F9" s="118"/>
      <c r="G9" s="118"/>
    </row>
    <row r="10" spans="2:7" s="2" customFormat="1" ht="6" customHeight="1">
      <c r="B10" s="119"/>
      <c r="C10" s="118"/>
      <c r="D10" s="118"/>
      <c r="E10" s="118"/>
      <c r="F10" s="118"/>
      <c r="G10" s="118"/>
    </row>
    <row r="11" spans="2:7" s="2" customFormat="1" ht="9" customHeight="1">
      <c r="B11" s="129"/>
      <c r="C11" s="118" t="s">
        <v>401</v>
      </c>
      <c r="D11" s="118"/>
      <c r="E11" s="118"/>
      <c r="F11" s="118"/>
      <c r="G11" s="118"/>
    </row>
    <row r="12" spans="2:7" s="2" customFormat="1" ht="5.25" customHeight="1">
      <c r="B12" s="119"/>
      <c r="C12" s="118"/>
      <c r="D12" s="118"/>
      <c r="E12" s="118"/>
      <c r="F12" s="118"/>
      <c r="G12" s="118"/>
    </row>
    <row r="13" s="2" customFormat="1" ht="11.25" customHeight="1"/>
    <row r="14" spans="2:14" s="2" customFormat="1" ht="18" customHeight="1">
      <c r="B14" s="130" t="s">
        <v>402</v>
      </c>
      <c r="C14" s="130"/>
      <c r="D14" s="130"/>
      <c r="F14" s="133" t="s">
        <v>403</v>
      </c>
      <c r="G14" s="133"/>
      <c r="H14" s="133"/>
      <c r="I14" s="133"/>
      <c r="J14" s="133"/>
      <c r="K14" s="133"/>
      <c r="L14" s="133"/>
      <c r="M14" s="133"/>
      <c r="N14" s="133"/>
    </row>
    <row r="15" spans="2:14" s="2" customFormat="1" ht="52.5" customHeight="1">
      <c r="B15" s="131" t="s">
        <v>401</v>
      </c>
      <c r="C15" s="131"/>
      <c r="D15" s="131"/>
      <c r="F15" s="131" t="s">
        <v>404</v>
      </c>
      <c r="G15" s="131"/>
      <c r="H15" s="131"/>
      <c r="I15" s="131" t="s">
        <v>405</v>
      </c>
      <c r="J15" s="131"/>
      <c r="K15" s="131" t="s">
        <v>406</v>
      </c>
      <c r="L15" s="131"/>
      <c r="M15" s="131" t="s">
        <v>407</v>
      </c>
      <c r="N15" s="131"/>
    </row>
    <row r="16" spans="2:14" s="2" customFormat="1" ht="13.5" customHeight="1">
      <c r="B16" s="132">
        <v>43403</v>
      </c>
      <c r="C16" s="132"/>
      <c r="D16" s="61">
        <v>2461000000</v>
      </c>
      <c r="F16" s="132">
        <v>43403</v>
      </c>
      <c r="G16" s="61">
        <v>3270407876.79</v>
      </c>
      <c r="H16" s="61"/>
      <c r="I16" s="134">
        <v>43403</v>
      </c>
      <c r="J16" s="61">
        <v>3270407876.79</v>
      </c>
      <c r="K16" s="134">
        <v>43403</v>
      </c>
      <c r="L16" s="61">
        <v>3270407876.79</v>
      </c>
      <c r="M16" s="134">
        <v>43403</v>
      </c>
      <c r="N16" s="61">
        <v>3270407876.79</v>
      </c>
    </row>
    <row r="17" spans="2:14" s="2" customFormat="1" ht="13.5" customHeight="1">
      <c r="B17" s="132">
        <v>43404</v>
      </c>
      <c r="C17" s="132"/>
      <c r="D17" s="61">
        <v>2461000000</v>
      </c>
      <c r="F17" s="132">
        <v>43404</v>
      </c>
      <c r="G17" s="61">
        <v>3270356753.65</v>
      </c>
      <c r="H17" s="61"/>
      <c r="I17" s="134">
        <v>43404</v>
      </c>
      <c r="J17" s="61">
        <v>3267618885.01999</v>
      </c>
      <c r="K17" s="134">
        <v>43404</v>
      </c>
      <c r="L17" s="61">
        <v>3262066240.29437</v>
      </c>
      <c r="M17" s="134">
        <v>43404</v>
      </c>
      <c r="N17" s="61">
        <v>3256407639.5779</v>
      </c>
    </row>
    <row r="18" spans="2:14" s="2" customFormat="1" ht="13.5" customHeight="1">
      <c r="B18" s="132">
        <v>43434</v>
      </c>
      <c r="C18" s="132"/>
      <c r="D18" s="61">
        <v>2461000000</v>
      </c>
      <c r="F18" s="132">
        <v>43434</v>
      </c>
      <c r="G18" s="61">
        <v>3267010481.88</v>
      </c>
      <c r="H18" s="61"/>
      <c r="I18" s="134">
        <v>43434</v>
      </c>
      <c r="J18" s="61">
        <v>3261542637.20248</v>
      </c>
      <c r="K18" s="134">
        <v>43434</v>
      </c>
      <c r="L18" s="61">
        <v>3250467416.44009</v>
      </c>
      <c r="M18" s="134">
        <v>43434</v>
      </c>
      <c r="N18" s="61">
        <v>3239200236.10617</v>
      </c>
    </row>
    <row r="19" spans="2:14" s="2" customFormat="1" ht="13.5" customHeight="1">
      <c r="B19" s="132">
        <v>43465</v>
      </c>
      <c r="C19" s="132"/>
      <c r="D19" s="61">
        <v>2461000000</v>
      </c>
      <c r="F19" s="132">
        <v>43465</v>
      </c>
      <c r="G19" s="61">
        <v>3248042808.21</v>
      </c>
      <c r="H19" s="61"/>
      <c r="I19" s="134">
        <v>43465</v>
      </c>
      <c r="J19" s="61">
        <v>3239892071.9314203</v>
      </c>
      <c r="K19" s="134">
        <v>43465</v>
      </c>
      <c r="L19" s="61">
        <v>3223403536.40063</v>
      </c>
      <c r="M19" s="134">
        <v>43465</v>
      </c>
      <c r="N19" s="61">
        <v>3206658016.6063104</v>
      </c>
    </row>
    <row r="20" spans="2:14" s="2" customFormat="1" ht="13.5" customHeight="1">
      <c r="B20" s="132">
        <v>43496</v>
      </c>
      <c r="C20" s="132"/>
      <c r="D20" s="61">
        <v>2461000000</v>
      </c>
      <c r="F20" s="132">
        <v>43496</v>
      </c>
      <c r="G20" s="61">
        <v>3161175951.77</v>
      </c>
      <c r="H20" s="61"/>
      <c r="I20" s="134">
        <v>43496</v>
      </c>
      <c r="J20" s="61">
        <v>3150603377.9766397</v>
      </c>
      <c r="K20" s="134">
        <v>43496</v>
      </c>
      <c r="L20" s="61">
        <v>3129242698.2808</v>
      </c>
      <c r="M20" s="134">
        <v>43496</v>
      </c>
      <c r="N20" s="61">
        <v>3107586345.60126</v>
      </c>
    </row>
    <row r="21" spans="2:14" s="2" customFormat="1" ht="13.5" customHeight="1">
      <c r="B21" s="132">
        <v>43524</v>
      </c>
      <c r="C21" s="132"/>
      <c r="D21" s="61">
        <v>2461000000</v>
      </c>
      <c r="F21" s="132">
        <v>43524</v>
      </c>
      <c r="G21" s="61">
        <v>3156801386.8</v>
      </c>
      <c r="H21" s="61"/>
      <c r="I21" s="134">
        <v>43524</v>
      </c>
      <c r="J21" s="61">
        <v>3143609479.99037</v>
      </c>
      <c r="K21" s="134">
        <v>43524</v>
      </c>
      <c r="L21" s="61">
        <v>3116990519.2000303</v>
      </c>
      <c r="M21" s="134">
        <v>43524</v>
      </c>
      <c r="N21" s="61">
        <v>3090049436.33165</v>
      </c>
    </row>
    <row r="22" spans="2:14" s="2" customFormat="1" ht="13.5" customHeight="1">
      <c r="B22" s="132">
        <v>43555</v>
      </c>
      <c r="C22" s="132"/>
      <c r="D22" s="61">
        <v>2461000000</v>
      </c>
      <c r="F22" s="132">
        <v>43555</v>
      </c>
      <c r="G22" s="61">
        <v>3150278961.44</v>
      </c>
      <c r="H22" s="61"/>
      <c r="I22" s="134">
        <v>43555</v>
      </c>
      <c r="J22" s="61">
        <v>3134487990.01529</v>
      </c>
      <c r="K22" s="134">
        <v>43555</v>
      </c>
      <c r="L22" s="61">
        <v>3102664952.7161703</v>
      </c>
      <c r="M22" s="134">
        <v>43555</v>
      </c>
      <c r="N22" s="61">
        <v>3070512116.58428</v>
      </c>
    </row>
    <row r="23" spans="2:14" s="2" customFormat="1" ht="13.5" customHeight="1">
      <c r="B23" s="132">
        <v>43585</v>
      </c>
      <c r="C23" s="132"/>
      <c r="D23" s="61">
        <v>2461000000</v>
      </c>
      <c r="F23" s="132">
        <v>43585</v>
      </c>
      <c r="G23" s="61">
        <v>3096620495.79</v>
      </c>
      <c r="H23" s="61"/>
      <c r="I23" s="134">
        <v>43585</v>
      </c>
      <c r="J23" s="61">
        <v>3078519064.9012403</v>
      </c>
      <c r="K23" s="134">
        <v>43585</v>
      </c>
      <c r="L23" s="61">
        <v>3042086057.30293</v>
      </c>
      <c r="M23" s="134">
        <v>43585</v>
      </c>
      <c r="N23" s="61">
        <v>3005338675.9735303</v>
      </c>
    </row>
    <row r="24" spans="2:14" s="2" customFormat="1" ht="13.5" customHeight="1">
      <c r="B24" s="132">
        <v>43616</v>
      </c>
      <c r="C24" s="132"/>
      <c r="D24" s="61">
        <v>2461000000</v>
      </c>
      <c r="F24" s="132">
        <v>43616</v>
      </c>
      <c r="G24" s="61">
        <v>3093586995.53</v>
      </c>
      <c r="H24" s="61"/>
      <c r="I24" s="134">
        <v>43616</v>
      </c>
      <c r="J24" s="61">
        <v>3072928555.3722897</v>
      </c>
      <c r="K24" s="134">
        <v>43616</v>
      </c>
      <c r="L24" s="61">
        <v>3031401698.47063</v>
      </c>
      <c r="M24" s="134">
        <v>43616</v>
      </c>
      <c r="N24" s="61">
        <v>2989588426.8286004</v>
      </c>
    </row>
    <row r="25" spans="2:14" s="2" customFormat="1" ht="13.5" customHeight="1">
      <c r="B25" s="132">
        <v>43646</v>
      </c>
      <c r="C25" s="132"/>
      <c r="D25" s="61">
        <v>2461000000</v>
      </c>
      <c r="F25" s="132">
        <v>43646</v>
      </c>
      <c r="G25" s="61">
        <v>3082221992.04</v>
      </c>
      <c r="H25" s="61"/>
      <c r="I25" s="134">
        <v>43646</v>
      </c>
      <c r="J25" s="61">
        <v>3059076310.1896</v>
      </c>
      <c r="K25" s="134">
        <v>43646</v>
      </c>
      <c r="L25" s="61">
        <v>3012608628.00132</v>
      </c>
      <c r="M25" s="134">
        <v>43646</v>
      </c>
      <c r="N25" s="61">
        <v>2965900784.09327</v>
      </c>
    </row>
    <row r="26" spans="2:14" s="2" customFormat="1" ht="13.5" customHeight="1">
      <c r="B26" s="132">
        <v>43677</v>
      </c>
      <c r="C26" s="132"/>
      <c r="D26" s="61">
        <v>2461000000</v>
      </c>
      <c r="F26" s="132">
        <v>43677</v>
      </c>
      <c r="G26" s="61">
        <v>3002937752.14</v>
      </c>
      <c r="H26" s="61"/>
      <c r="I26" s="134">
        <v>43677</v>
      </c>
      <c r="J26" s="61">
        <v>2977892335.6013403</v>
      </c>
      <c r="K26" s="134">
        <v>43677</v>
      </c>
      <c r="L26" s="61">
        <v>2927674398.80539</v>
      </c>
      <c r="M26" s="134">
        <v>43677</v>
      </c>
      <c r="N26" s="61">
        <v>2877283581.6398296</v>
      </c>
    </row>
    <row r="27" spans="2:14" s="2" customFormat="1" ht="13.5" customHeight="1">
      <c r="B27" s="132">
        <v>43708</v>
      </c>
      <c r="C27" s="132"/>
      <c r="D27" s="61">
        <v>2461000000</v>
      </c>
      <c r="F27" s="132">
        <v>43708</v>
      </c>
      <c r="G27" s="61">
        <v>3000618157.36</v>
      </c>
      <c r="H27" s="61"/>
      <c r="I27" s="134">
        <v>43708</v>
      </c>
      <c r="J27" s="61">
        <v>2973100988.6229496</v>
      </c>
      <c r="K27" s="134">
        <v>43708</v>
      </c>
      <c r="L27" s="61">
        <v>2917996876.5685797</v>
      </c>
      <c r="M27" s="134">
        <v>43708</v>
      </c>
      <c r="N27" s="61">
        <v>2862797995.52585</v>
      </c>
    </row>
    <row r="28" spans="2:14" s="2" customFormat="1" ht="13.5" customHeight="1">
      <c r="B28" s="132">
        <v>43738</v>
      </c>
      <c r="C28" s="132"/>
      <c r="D28" s="61">
        <v>2461000000</v>
      </c>
      <c r="F28" s="132">
        <v>43738</v>
      </c>
      <c r="G28" s="61">
        <v>2995997507.12</v>
      </c>
      <c r="H28" s="61"/>
      <c r="I28" s="134">
        <v>43738</v>
      </c>
      <c r="J28" s="61">
        <v>2966037532.0518</v>
      </c>
      <c r="K28" s="134">
        <v>43738</v>
      </c>
      <c r="L28" s="61">
        <v>2906117581.89741</v>
      </c>
      <c r="M28" s="134">
        <v>43738</v>
      </c>
      <c r="N28" s="61">
        <v>2846197631.74902</v>
      </c>
    </row>
    <row r="29" spans="2:14" s="2" customFormat="1" ht="13.5" customHeight="1">
      <c r="B29" s="132">
        <v>43769</v>
      </c>
      <c r="C29" s="132"/>
      <c r="D29" s="61">
        <v>2461000000</v>
      </c>
      <c r="F29" s="132">
        <v>43769</v>
      </c>
      <c r="G29" s="61">
        <v>2952672933.79</v>
      </c>
      <c r="H29" s="61"/>
      <c r="I29" s="134">
        <v>43769</v>
      </c>
      <c r="J29" s="61">
        <v>2920699012.63685</v>
      </c>
      <c r="K29" s="134">
        <v>43769</v>
      </c>
      <c r="L29" s="61">
        <v>2856832131.42065</v>
      </c>
      <c r="M29" s="134">
        <v>43769</v>
      </c>
      <c r="N29" s="61">
        <v>2793074900.34173</v>
      </c>
    </row>
    <row r="30" spans="2:14" s="2" customFormat="1" ht="13.5" customHeight="1">
      <c r="B30" s="132">
        <v>43799</v>
      </c>
      <c r="C30" s="132"/>
      <c r="D30" s="61">
        <v>1961000000</v>
      </c>
      <c r="F30" s="132">
        <v>43799</v>
      </c>
      <c r="G30" s="61">
        <v>2949339110.54</v>
      </c>
      <c r="H30" s="61"/>
      <c r="I30" s="134">
        <v>43799</v>
      </c>
      <c r="J30" s="61">
        <v>2914958908.40339</v>
      </c>
      <c r="K30" s="134">
        <v>43799</v>
      </c>
      <c r="L30" s="61">
        <v>2846372489.4754896</v>
      </c>
      <c r="M30" s="134">
        <v>43799</v>
      </c>
      <c r="N30" s="61">
        <v>2778021373.46998</v>
      </c>
    </row>
    <row r="31" spans="2:14" s="2" customFormat="1" ht="13.5" customHeight="1">
      <c r="B31" s="132">
        <v>43830</v>
      </c>
      <c r="C31" s="132"/>
      <c r="D31" s="61">
        <v>1961000000</v>
      </c>
      <c r="F31" s="132">
        <v>43830</v>
      </c>
      <c r="G31" s="61">
        <v>2929385105.7</v>
      </c>
      <c r="H31" s="61"/>
      <c r="I31" s="134">
        <v>43830</v>
      </c>
      <c r="J31" s="61">
        <v>2892813678.45838</v>
      </c>
      <c r="K31" s="134">
        <v>43830</v>
      </c>
      <c r="L31" s="61">
        <v>2819948239.8234396</v>
      </c>
      <c r="M31" s="134">
        <v>43830</v>
      </c>
      <c r="N31" s="61">
        <v>2747457453.04521</v>
      </c>
    </row>
    <row r="32" spans="2:14" s="2" customFormat="1" ht="13.5" customHeight="1">
      <c r="B32" s="132">
        <v>43861</v>
      </c>
      <c r="C32" s="132"/>
      <c r="D32" s="61">
        <v>1961000000</v>
      </c>
      <c r="F32" s="132">
        <v>43861</v>
      </c>
      <c r="G32" s="61">
        <v>2845403864.4</v>
      </c>
      <c r="H32" s="61"/>
      <c r="I32" s="134">
        <v>43861</v>
      </c>
      <c r="J32" s="61">
        <v>2807528518.5117297</v>
      </c>
      <c r="K32" s="134">
        <v>43861</v>
      </c>
      <c r="L32" s="61">
        <v>2732160632.65182</v>
      </c>
      <c r="M32" s="134">
        <v>43861</v>
      </c>
      <c r="N32" s="61">
        <v>2657308993.55383</v>
      </c>
    </row>
    <row r="33" spans="2:14" s="2" customFormat="1" ht="13.5" customHeight="1">
      <c r="B33" s="132">
        <v>43890</v>
      </c>
      <c r="C33" s="132"/>
      <c r="D33" s="61">
        <v>1961000000</v>
      </c>
      <c r="F33" s="132">
        <v>43890</v>
      </c>
      <c r="G33" s="61">
        <v>2840933784.41</v>
      </c>
      <c r="H33" s="61"/>
      <c r="I33" s="134">
        <v>43890</v>
      </c>
      <c r="J33" s="61">
        <v>2800771233.15654</v>
      </c>
      <c r="K33" s="134">
        <v>43890</v>
      </c>
      <c r="L33" s="61">
        <v>2720953176.6619897</v>
      </c>
      <c r="M33" s="134">
        <v>43890</v>
      </c>
      <c r="N33" s="61">
        <v>2641817943.32699</v>
      </c>
    </row>
    <row r="34" spans="2:14" s="2" customFormat="1" ht="13.5" customHeight="1">
      <c r="B34" s="132">
        <v>43921</v>
      </c>
      <c r="C34" s="132"/>
      <c r="D34" s="61">
        <v>1961000000</v>
      </c>
      <c r="F34" s="132">
        <v>43921</v>
      </c>
      <c r="G34" s="61">
        <v>2834434067.02</v>
      </c>
      <c r="H34" s="61"/>
      <c r="I34" s="134">
        <v>43921</v>
      </c>
      <c r="J34" s="61">
        <v>2792024025.1161003</v>
      </c>
      <c r="K34" s="134">
        <v>43921</v>
      </c>
      <c r="L34" s="61">
        <v>2707845993.2259197</v>
      </c>
      <c r="M34" s="134">
        <v>43921</v>
      </c>
      <c r="N34" s="61">
        <v>2624531363.8183603</v>
      </c>
    </row>
    <row r="35" spans="2:14" s="2" customFormat="1" ht="13.5" customHeight="1">
      <c r="B35" s="132">
        <v>43951</v>
      </c>
      <c r="C35" s="132"/>
      <c r="D35" s="61">
        <v>1961000000</v>
      </c>
      <c r="F35" s="132">
        <v>43951</v>
      </c>
      <c r="G35" s="61">
        <v>2783621938.46</v>
      </c>
      <c r="H35" s="61"/>
      <c r="I35" s="134">
        <v>43951</v>
      </c>
      <c r="J35" s="61">
        <v>2739676652.82308</v>
      </c>
      <c r="K35" s="134">
        <v>43951</v>
      </c>
      <c r="L35" s="61">
        <v>2652561711.80616</v>
      </c>
      <c r="M35" s="134">
        <v>43951</v>
      </c>
      <c r="N35" s="61">
        <v>2566488321.10685</v>
      </c>
    </row>
    <row r="36" spans="2:14" s="2" customFormat="1" ht="13.5" customHeight="1">
      <c r="B36" s="132">
        <v>43982</v>
      </c>
      <c r="C36" s="132"/>
      <c r="D36" s="61">
        <v>1961000000</v>
      </c>
      <c r="F36" s="132">
        <v>43982</v>
      </c>
      <c r="G36" s="61">
        <v>2780542722.07</v>
      </c>
      <c r="H36" s="61"/>
      <c r="I36" s="134">
        <v>43982</v>
      </c>
      <c r="J36" s="61">
        <v>2734354990.18329</v>
      </c>
      <c r="K36" s="134">
        <v>43982</v>
      </c>
      <c r="L36" s="61">
        <v>2642910538.55194</v>
      </c>
      <c r="M36" s="134">
        <v>43982</v>
      </c>
      <c r="N36" s="61">
        <v>2552714514.4001403</v>
      </c>
    </row>
    <row r="37" spans="2:14" s="2" customFormat="1" ht="13.5" customHeight="1">
      <c r="B37" s="132">
        <v>44012</v>
      </c>
      <c r="C37" s="132"/>
      <c r="D37" s="61">
        <v>1961000000</v>
      </c>
      <c r="F37" s="132">
        <v>44012</v>
      </c>
      <c r="G37" s="61">
        <v>2769439615.08</v>
      </c>
      <c r="H37" s="61"/>
      <c r="I37" s="134">
        <v>44012</v>
      </c>
      <c r="J37" s="61">
        <v>2721156318.22507</v>
      </c>
      <c r="K37" s="134">
        <v>44012</v>
      </c>
      <c r="L37" s="61">
        <v>2625683863.6571803</v>
      </c>
      <c r="M37" s="134">
        <v>44012</v>
      </c>
      <c r="N37" s="61">
        <v>2531676494.97147</v>
      </c>
    </row>
    <row r="38" spans="2:14" s="2" customFormat="1" ht="13.5" customHeight="1">
      <c r="B38" s="132">
        <v>44043</v>
      </c>
      <c r="C38" s="132"/>
      <c r="D38" s="61">
        <v>1961000000</v>
      </c>
      <c r="F38" s="132">
        <v>44043</v>
      </c>
      <c r="G38" s="61">
        <v>2699138863.72</v>
      </c>
      <c r="H38" s="61"/>
      <c r="I38" s="134">
        <v>44043</v>
      </c>
      <c r="J38" s="61">
        <v>2649860950.32457</v>
      </c>
      <c r="K38" s="134">
        <v>44043</v>
      </c>
      <c r="L38" s="61">
        <v>2552545004.34825</v>
      </c>
      <c r="M38" s="134">
        <v>44043</v>
      </c>
      <c r="N38" s="61">
        <v>2456886938.46281</v>
      </c>
    </row>
    <row r="39" spans="2:14" s="2" customFormat="1" ht="13.5" customHeight="1">
      <c r="B39" s="132">
        <v>44074</v>
      </c>
      <c r="C39" s="132"/>
      <c r="D39" s="61">
        <v>1961000000</v>
      </c>
      <c r="F39" s="132">
        <v>44074</v>
      </c>
      <c r="G39" s="61">
        <v>2696820197.51</v>
      </c>
      <c r="H39" s="61"/>
      <c r="I39" s="134">
        <v>44074</v>
      </c>
      <c r="J39" s="61">
        <v>2645368117.8799696</v>
      </c>
      <c r="K39" s="134">
        <v>44074</v>
      </c>
      <c r="L39" s="61">
        <v>2543887001.03319</v>
      </c>
      <c r="M39" s="134">
        <v>44074</v>
      </c>
      <c r="N39" s="61">
        <v>2444305972.39134</v>
      </c>
    </row>
    <row r="40" spans="2:14" s="2" customFormat="1" ht="13.5" customHeight="1">
      <c r="B40" s="132">
        <v>44104</v>
      </c>
      <c r="C40" s="132"/>
      <c r="D40" s="61">
        <v>1961000000</v>
      </c>
      <c r="F40" s="132">
        <v>44104</v>
      </c>
      <c r="G40" s="61">
        <v>2692213059.9</v>
      </c>
      <c r="H40" s="61"/>
      <c r="I40" s="134">
        <v>44104</v>
      </c>
      <c r="J40" s="61">
        <v>2638638020.01337</v>
      </c>
      <c r="K40" s="134">
        <v>44104</v>
      </c>
      <c r="L40" s="61">
        <v>2533103268.04107</v>
      </c>
      <c r="M40" s="134">
        <v>44104</v>
      </c>
      <c r="N40" s="61">
        <v>2429722286.53552</v>
      </c>
    </row>
    <row r="41" spans="2:14" s="2" customFormat="1" ht="13.5" customHeight="1">
      <c r="B41" s="132">
        <v>44135</v>
      </c>
      <c r="C41" s="132"/>
      <c r="D41" s="61">
        <v>1961000000</v>
      </c>
      <c r="F41" s="132">
        <v>44135</v>
      </c>
      <c r="G41" s="61">
        <v>2651002062.46</v>
      </c>
      <c r="H41" s="61"/>
      <c r="I41" s="134">
        <v>44135</v>
      </c>
      <c r="J41" s="61">
        <v>2596071927.75803</v>
      </c>
      <c r="K41" s="134">
        <v>44135</v>
      </c>
      <c r="L41" s="61">
        <v>2488004598.21473</v>
      </c>
      <c r="M41" s="134">
        <v>44135</v>
      </c>
      <c r="N41" s="61">
        <v>2382324460.93471</v>
      </c>
    </row>
    <row r="42" spans="2:14" s="2" customFormat="1" ht="13.5" customHeight="1">
      <c r="B42" s="132">
        <v>44165</v>
      </c>
      <c r="C42" s="132"/>
      <c r="D42" s="61">
        <v>1961000000</v>
      </c>
      <c r="F42" s="132">
        <v>44165</v>
      </c>
      <c r="G42" s="61">
        <v>2647746277.74</v>
      </c>
      <c r="H42" s="61"/>
      <c r="I42" s="134">
        <v>44165</v>
      </c>
      <c r="J42" s="61">
        <v>2590712901.13374</v>
      </c>
      <c r="K42" s="134">
        <v>44165</v>
      </c>
      <c r="L42" s="61">
        <v>2478649529.64923</v>
      </c>
      <c r="M42" s="134">
        <v>44165</v>
      </c>
      <c r="N42" s="61">
        <v>2369249754.47125</v>
      </c>
    </row>
    <row r="43" spans="2:14" s="2" customFormat="1" ht="13.5" customHeight="1">
      <c r="B43" s="132">
        <v>44196</v>
      </c>
      <c r="C43" s="132"/>
      <c r="D43" s="61">
        <v>1961000000</v>
      </c>
      <c r="F43" s="132">
        <v>44196</v>
      </c>
      <c r="G43" s="61">
        <v>2628235341.42</v>
      </c>
      <c r="H43" s="61"/>
      <c r="I43" s="134">
        <v>44196</v>
      </c>
      <c r="J43" s="61">
        <v>2569469333.26234</v>
      </c>
      <c r="K43" s="134">
        <v>44196</v>
      </c>
      <c r="L43" s="61">
        <v>2454147453.03347</v>
      </c>
      <c r="M43" s="134">
        <v>44196</v>
      </c>
      <c r="N43" s="61">
        <v>2341759888.41531</v>
      </c>
    </row>
    <row r="44" spans="2:14" s="2" customFormat="1" ht="13.5" customHeight="1">
      <c r="B44" s="132">
        <v>44227</v>
      </c>
      <c r="C44" s="132"/>
      <c r="D44" s="61">
        <v>1961000000</v>
      </c>
      <c r="F44" s="132">
        <v>44227</v>
      </c>
      <c r="G44" s="61">
        <v>2548979469.53</v>
      </c>
      <c r="H44" s="61"/>
      <c r="I44" s="134">
        <v>44227</v>
      </c>
      <c r="J44" s="61">
        <v>2489899348.52993</v>
      </c>
      <c r="K44" s="134">
        <v>44227</v>
      </c>
      <c r="L44" s="61">
        <v>2374107522.58458</v>
      </c>
      <c r="M44" s="134">
        <v>44227</v>
      </c>
      <c r="N44" s="61">
        <v>2261455692.03959</v>
      </c>
    </row>
    <row r="45" spans="2:14" s="2" customFormat="1" ht="13.5" customHeight="1">
      <c r="B45" s="132">
        <v>44255</v>
      </c>
      <c r="C45" s="132"/>
      <c r="D45" s="61">
        <v>1961000000</v>
      </c>
      <c r="F45" s="132">
        <v>44255</v>
      </c>
      <c r="G45" s="61">
        <v>2544411106.03</v>
      </c>
      <c r="H45" s="61"/>
      <c r="I45" s="134">
        <v>44255</v>
      </c>
      <c r="J45" s="61">
        <v>2483356118.86048</v>
      </c>
      <c r="K45" s="134">
        <v>44255</v>
      </c>
      <c r="L45" s="61">
        <v>2363844878.77404</v>
      </c>
      <c r="M45" s="134">
        <v>44255</v>
      </c>
      <c r="N45" s="61">
        <v>2247774096.09698</v>
      </c>
    </row>
    <row r="46" spans="2:14" s="2" customFormat="1" ht="13.5" customHeight="1">
      <c r="B46" s="132">
        <v>44286</v>
      </c>
      <c r="C46" s="132"/>
      <c r="D46" s="61">
        <v>1961000000</v>
      </c>
      <c r="F46" s="132">
        <v>44286</v>
      </c>
      <c r="G46" s="61">
        <v>2540369954.05</v>
      </c>
      <c r="H46" s="61"/>
      <c r="I46" s="134">
        <v>44286</v>
      </c>
      <c r="J46" s="61">
        <v>2477336229.71132</v>
      </c>
      <c r="K46" s="134">
        <v>44286</v>
      </c>
      <c r="L46" s="61">
        <v>2354107566.29043</v>
      </c>
      <c r="M46" s="134">
        <v>44286</v>
      </c>
      <c r="N46" s="61">
        <v>2234631831.0121</v>
      </c>
    </row>
    <row r="47" spans="2:14" s="2" customFormat="1" ht="13.5" customHeight="1">
      <c r="B47" s="132">
        <v>44316</v>
      </c>
      <c r="C47" s="132"/>
      <c r="D47" s="61">
        <v>1961000000</v>
      </c>
      <c r="F47" s="132">
        <v>44316</v>
      </c>
      <c r="G47" s="61">
        <v>2494302736</v>
      </c>
      <c r="H47" s="61"/>
      <c r="I47" s="134">
        <v>44316</v>
      </c>
      <c r="J47" s="61">
        <v>2430375708.6108403</v>
      </c>
      <c r="K47" s="134">
        <v>44316</v>
      </c>
      <c r="L47" s="61">
        <v>2305558484.2252097</v>
      </c>
      <c r="M47" s="134">
        <v>44316</v>
      </c>
      <c r="N47" s="61">
        <v>2184750312.22193</v>
      </c>
    </row>
    <row r="48" spans="2:14" s="2" customFormat="1" ht="13.5" customHeight="1">
      <c r="B48" s="132">
        <v>44347</v>
      </c>
      <c r="C48" s="132"/>
      <c r="D48" s="61">
        <v>1961000000</v>
      </c>
      <c r="F48" s="132">
        <v>44347</v>
      </c>
      <c r="G48" s="61">
        <v>2491429552.05</v>
      </c>
      <c r="H48" s="61"/>
      <c r="I48" s="134">
        <v>44347</v>
      </c>
      <c r="J48" s="61">
        <v>2425543850.31801</v>
      </c>
      <c r="K48" s="134">
        <v>44347</v>
      </c>
      <c r="L48" s="61">
        <v>2297064744.1883097</v>
      </c>
      <c r="M48" s="134">
        <v>44347</v>
      </c>
      <c r="N48" s="61">
        <v>2172925778.90553</v>
      </c>
    </row>
    <row r="49" spans="2:14" s="2" customFormat="1" ht="13.5" customHeight="1">
      <c r="B49" s="132">
        <v>44377</v>
      </c>
      <c r="C49" s="132"/>
      <c r="D49" s="61">
        <v>1961000000</v>
      </c>
      <c r="F49" s="132">
        <v>44377</v>
      </c>
      <c r="G49" s="61">
        <v>2480189926.44</v>
      </c>
      <c r="H49" s="61"/>
      <c r="I49" s="134">
        <v>44377</v>
      </c>
      <c r="J49" s="61">
        <v>2412580006.2483497</v>
      </c>
      <c r="K49" s="134">
        <v>44377</v>
      </c>
      <c r="L49" s="61">
        <v>2280905058.98262</v>
      </c>
      <c r="M49" s="134">
        <v>44377</v>
      </c>
      <c r="N49" s="61">
        <v>2153896615.15756</v>
      </c>
    </row>
    <row r="50" spans="2:14" s="2" customFormat="1" ht="13.5" customHeight="1">
      <c r="B50" s="132">
        <v>44408</v>
      </c>
      <c r="C50" s="132"/>
      <c r="D50" s="61">
        <v>1961000000</v>
      </c>
      <c r="F50" s="132">
        <v>44408</v>
      </c>
      <c r="G50" s="61">
        <v>2411365978.76</v>
      </c>
      <c r="H50" s="61"/>
      <c r="I50" s="134">
        <v>44408</v>
      </c>
      <c r="J50" s="61">
        <v>2343668487.62501</v>
      </c>
      <c r="K50" s="134">
        <v>44408</v>
      </c>
      <c r="L50" s="61">
        <v>2211989407.99176</v>
      </c>
      <c r="M50" s="134">
        <v>44408</v>
      </c>
      <c r="N50" s="61">
        <v>2085195013.0584102</v>
      </c>
    </row>
    <row r="51" spans="2:14" s="2" customFormat="1" ht="13.5" customHeight="1">
      <c r="B51" s="132">
        <v>44439</v>
      </c>
      <c r="C51" s="132"/>
      <c r="D51" s="61">
        <v>1961000000</v>
      </c>
      <c r="F51" s="132">
        <v>44439</v>
      </c>
      <c r="G51" s="61">
        <v>2409039296.59</v>
      </c>
      <c r="H51" s="61"/>
      <c r="I51" s="134">
        <v>44439</v>
      </c>
      <c r="J51" s="61">
        <v>2339446952.47143</v>
      </c>
      <c r="K51" s="134">
        <v>44439</v>
      </c>
      <c r="L51" s="61">
        <v>2204253010.45602</v>
      </c>
      <c r="M51" s="134">
        <v>44439</v>
      </c>
      <c r="N51" s="61">
        <v>2074297607.41617</v>
      </c>
    </row>
    <row r="52" spans="2:14" s="2" customFormat="1" ht="13.5" customHeight="1">
      <c r="B52" s="132">
        <v>44469</v>
      </c>
      <c r="C52" s="132"/>
      <c r="D52" s="61">
        <v>1961000000</v>
      </c>
      <c r="F52" s="132">
        <v>44469</v>
      </c>
      <c r="G52" s="61">
        <v>2404354786.41</v>
      </c>
      <c r="H52" s="61"/>
      <c r="I52" s="134">
        <v>44469</v>
      </c>
      <c r="J52" s="61">
        <v>2332943044.90605</v>
      </c>
      <c r="K52" s="134">
        <v>44469</v>
      </c>
      <c r="L52" s="61">
        <v>2194389695.95794</v>
      </c>
      <c r="M52" s="134">
        <v>44469</v>
      </c>
      <c r="N52" s="61">
        <v>2061433684.9646099</v>
      </c>
    </row>
    <row r="53" spans="2:14" s="2" customFormat="1" ht="13.5" customHeight="1">
      <c r="B53" s="132">
        <v>44500</v>
      </c>
      <c r="C53" s="132"/>
      <c r="D53" s="61">
        <v>711000000</v>
      </c>
      <c r="F53" s="132">
        <v>44500</v>
      </c>
      <c r="G53" s="61">
        <v>2365520942.28</v>
      </c>
      <c r="H53" s="61"/>
      <c r="I53" s="134">
        <v>44500</v>
      </c>
      <c r="J53" s="61">
        <v>2293341062.89538</v>
      </c>
      <c r="K53" s="134">
        <v>44500</v>
      </c>
      <c r="L53" s="61">
        <v>2153474059.09308</v>
      </c>
      <c r="M53" s="134">
        <v>44500</v>
      </c>
      <c r="N53" s="61">
        <v>2019487860.55015</v>
      </c>
    </row>
    <row r="54" spans="2:14" s="2" customFormat="1" ht="13.5" customHeight="1">
      <c r="B54" s="132">
        <v>44530</v>
      </c>
      <c r="C54" s="132"/>
      <c r="D54" s="61">
        <v>711000000</v>
      </c>
      <c r="F54" s="132">
        <v>44530</v>
      </c>
      <c r="G54" s="61">
        <v>2362208644.65</v>
      </c>
      <c r="H54" s="61"/>
      <c r="I54" s="134">
        <v>44530</v>
      </c>
      <c r="J54" s="61">
        <v>2288212589.59041</v>
      </c>
      <c r="K54" s="134">
        <v>44530</v>
      </c>
      <c r="L54" s="61">
        <v>2145007160.75128</v>
      </c>
      <c r="M54" s="134">
        <v>44530</v>
      </c>
      <c r="N54" s="61">
        <v>2008058394.2065</v>
      </c>
    </row>
    <row r="55" spans="2:14" s="2" customFormat="1" ht="13.5" customHeight="1">
      <c r="B55" s="132">
        <v>44561</v>
      </c>
      <c r="C55" s="132"/>
      <c r="D55" s="61">
        <v>711000000</v>
      </c>
      <c r="F55" s="132">
        <v>44561</v>
      </c>
      <c r="G55" s="61">
        <v>2342428372.02</v>
      </c>
      <c r="H55" s="61"/>
      <c r="I55" s="134">
        <v>44561</v>
      </c>
      <c r="J55" s="61">
        <v>2267152334.00018</v>
      </c>
      <c r="K55" s="134">
        <v>44561</v>
      </c>
      <c r="L55" s="61">
        <v>2121653489.90009</v>
      </c>
      <c r="M55" s="134">
        <v>44561</v>
      </c>
      <c r="N55" s="61">
        <v>1982750357.53949</v>
      </c>
    </row>
    <row r="56" spans="2:14" s="2" customFormat="1" ht="13.5" customHeight="1">
      <c r="B56" s="132">
        <v>44592</v>
      </c>
      <c r="C56" s="132"/>
      <c r="D56" s="61">
        <v>711000000</v>
      </c>
      <c r="F56" s="132">
        <v>44592</v>
      </c>
      <c r="G56" s="61">
        <v>2267559097.72</v>
      </c>
      <c r="H56" s="61"/>
      <c r="I56" s="134">
        <v>44592</v>
      </c>
      <c r="J56" s="61">
        <v>2192851707.04049</v>
      </c>
      <c r="K56" s="134">
        <v>44592</v>
      </c>
      <c r="L56" s="61">
        <v>2048634090.9616299</v>
      </c>
      <c r="M56" s="134">
        <v>44592</v>
      </c>
      <c r="N56" s="61">
        <v>1911190445.17708</v>
      </c>
    </row>
    <row r="57" spans="2:14" s="2" customFormat="1" ht="13.5" customHeight="1">
      <c r="B57" s="132">
        <v>44620</v>
      </c>
      <c r="C57" s="132"/>
      <c r="D57" s="61">
        <v>711000000</v>
      </c>
      <c r="F57" s="132">
        <v>44620</v>
      </c>
      <c r="G57" s="61">
        <v>2262909787</v>
      </c>
      <c r="H57" s="61"/>
      <c r="I57" s="134">
        <v>44620</v>
      </c>
      <c r="J57" s="61">
        <v>2186523531.56947</v>
      </c>
      <c r="K57" s="134">
        <v>44620</v>
      </c>
      <c r="L57" s="61">
        <v>2039250916.4464</v>
      </c>
      <c r="M57" s="134">
        <v>44620</v>
      </c>
      <c r="N57" s="61">
        <v>1899136695.9114301</v>
      </c>
    </row>
    <row r="58" spans="2:14" s="2" customFormat="1" ht="13.5" customHeight="1">
      <c r="B58" s="132">
        <v>44651</v>
      </c>
      <c r="C58" s="132"/>
      <c r="D58" s="61">
        <v>711000000</v>
      </c>
      <c r="F58" s="132">
        <v>44651</v>
      </c>
      <c r="G58" s="61">
        <v>2258854283.72</v>
      </c>
      <c r="H58" s="61"/>
      <c r="I58" s="134">
        <v>44651</v>
      </c>
      <c r="J58" s="61">
        <v>2180777697.4867</v>
      </c>
      <c r="K58" s="134">
        <v>44651</v>
      </c>
      <c r="L58" s="61">
        <v>2030435910.8836</v>
      </c>
      <c r="M58" s="134">
        <v>44651</v>
      </c>
      <c r="N58" s="61">
        <v>1887647227.18905</v>
      </c>
    </row>
    <row r="59" spans="2:14" s="2" customFormat="1" ht="13.5" customHeight="1">
      <c r="B59" s="132">
        <v>44681</v>
      </c>
      <c r="C59" s="132"/>
      <c r="D59" s="61">
        <v>711000000</v>
      </c>
      <c r="F59" s="132">
        <v>44681</v>
      </c>
      <c r="G59" s="61">
        <v>2216187241.06</v>
      </c>
      <c r="H59" s="61"/>
      <c r="I59" s="134">
        <v>44681</v>
      </c>
      <c r="J59" s="61">
        <v>2137794215.2292302</v>
      </c>
      <c r="K59" s="134">
        <v>44681</v>
      </c>
      <c r="L59" s="61">
        <v>1987033388.46235</v>
      </c>
      <c r="M59" s="134">
        <v>44681</v>
      </c>
      <c r="N59" s="61">
        <v>1844092504.12867</v>
      </c>
    </row>
    <row r="60" spans="2:14" s="2" customFormat="1" ht="13.5" customHeight="1">
      <c r="B60" s="132">
        <v>44712</v>
      </c>
      <c r="C60" s="132"/>
      <c r="D60" s="61">
        <v>711000000</v>
      </c>
      <c r="F60" s="132">
        <v>44712</v>
      </c>
      <c r="G60" s="61">
        <v>2213378183.19</v>
      </c>
      <c r="H60" s="61"/>
      <c r="I60" s="134">
        <v>44712</v>
      </c>
      <c r="J60" s="61">
        <v>2133297077.53173</v>
      </c>
      <c r="K60" s="134">
        <v>44712</v>
      </c>
      <c r="L60" s="61">
        <v>1979483945.8320599</v>
      </c>
      <c r="M60" s="134">
        <v>44712</v>
      </c>
      <c r="N60" s="61">
        <v>1833899410.60432</v>
      </c>
    </row>
    <row r="61" spans="2:14" s="2" customFormat="1" ht="13.5" customHeight="1">
      <c r="B61" s="132">
        <v>44742</v>
      </c>
      <c r="C61" s="132"/>
      <c r="D61" s="61">
        <v>711000000</v>
      </c>
      <c r="F61" s="132">
        <v>44742</v>
      </c>
      <c r="G61" s="61">
        <v>2203950554.48</v>
      </c>
      <c r="H61" s="61"/>
      <c r="I61" s="134">
        <v>44742</v>
      </c>
      <c r="J61" s="61">
        <v>2122432204.0662298</v>
      </c>
      <c r="K61" s="134">
        <v>44742</v>
      </c>
      <c r="L61" s="61">
        <v>1966055848.543</v>
      </c>
      <c r="M61" s="134">
        <v>44742</v>
      </c>
      <c r="N61" s="61">
        <v>1818299279.9108</v>
      </c>
    </row>
    <row r="62" spans="2:14" s="2" customFormat="1" ht="13.5" customHeight="1">
      <c r="B62" s="132">
        <v>44773</v>
      </c>
      <c r="C62" s="132"/>
      <c r="D62" s="61">
        <v>711000000</v>
      </c>
      <c r="F62" s="132">
        <v>44773</v>
      </c>
      <c r="G62" s="61">
        <v>2142676732.27</v>
      </c>
      <c r="H62" s="61"/>
      <c r="I62" s="134">
        <v>44773</v>
      </c>
      <c r="J62" s="61">
        <v>2061697287.3551102</v>
      </c>
      <c r="K62" s="134">
        <v>44773</v>
      </c>
      <c r="L62" s="61">
        <v>1906550448.96804</v>
      </c>
      <c r="M62" s="134">
        <v>44773</v>
      </c>
      <c r="N62" s="61">
        <v>1760207256.90757</v>
      </c>
    </row>
    <row r="63" spans="2:14" s="2" customFormat="1" ht="13.5" customHeight="1">
      <c r="B63" s="132">
        <v>44804</v>
      </c>
      <c r="C63" s="132"/>
      <c r="D63" s="61">
        <v>711000000</v>
      </c>
      <c r="F63" s="132">
        <v>44804</v>
      </c>
      <c r="G63" s="61">
        <v>2140312885.56</v>
      </c>
      <c r="H63" s="61"/>
      <c r="I63" s="134">
        <v>44804</v>
      </c>
      <c r="J63" s="61">
        <v>2057698676.77327</v>
      </c>
      <c r="K63" s="134">
        <v>44804</v>
      </c>
      <c r="L63" s="61">
        <v>1899619235.82769</v>
      </c>
      <c r="M63" s="134">
        <v>44804</v>
      </c>
      <c r="N63" s="61">
        <v>1750765796.4350898</v>
      </c>
    </row>
    <row r="64" spans="2:14" s="2" customFormat="1" ht="13.5" customHeight="1">
      <c r="B64" s="132">
        <v>44834</v>
      </c>
      <c r="C64" s="132"/>
      <c r="D64" s="61">
        <v>711000000</v>
      </c>
      <c r="F64" s="132">
        <v>44834</v>
      </c>
      <c r="G64" s="61">
        <v>2135327309.31</v>
      </c>
      <c r="H64" s="61"/>
      <c r="I64" s="134">
        <v>44834</v>
      </c>
      <c r="J64" s="61">
        <v>2051186893.3757598</v>
      </c>
      <c r="K64" s="134">
        <v>44834</v>
      </c>
      <c r="L64" s="61">
        <v>1890389913.90957</v>
      </c>
      <c r="M64" s="134">
        <v>44834</v>
      </c>
      <c r="N64" s="61">
        <v>1739237439.19238</v>
      </c>
    </row>
    <row r="65" spans="2:14" s="2" customFormat="1" ht="13.5" customHeight="1">
      <c r="B65" s="132">
        <v>44865</v>
      </c>
      <c r="C65" s="132"/>
      <c r="D65" s="61">
        <v>711000000</v>
      </c>
      <c r="F65" s="132">
        <v>44865</v>
      </c>
      <c r="G65" s="61">
        <v>2098109868.12</v>
      </c>
      <c r="H65" s="61"/>
      <c r="I65" s="134">
        <v>44865</v>
      </c>
      <c r="J65" s="61">
        <v>2013748690.50469</v>
      </c>
      <c r="K65" s="134">
        <v>44865</v>
      </c>
      <c r="L65" s="61">
        <v>1852732876.1126602</v>
      </c>
      <c r="M65" s="134">
        <v>44865</v>
      </c>
      <c r="N65" s="61">
        <v>1701634496.81005</v>
      </c>
    </row>
    <row r="66" spans="2:14" s="2" customFormat="1" ht="13.5" customHeight="1">
      <c r="B66" s="132">
        <v>44895</v>
      </c>
      <c r="C66" s="132"/>
      <c r="D66" s="61">
        <v>711000000</v>
      </c>
      <c r="F66" s="132">
        <v>44895</v>
      </c>
      <c r="G66" s="61">
        <v>2093635325.79</v>
      </c>
      <c r="H66" s="61"/>
      <c r="I66" s="134">
        <v>44895</v>
      </c>
      <c r="J66" s="61">
        <v>2007771791.92991</v>
      </c>
      <c r="K66" s="134">
        <v>44895</v>
      </c>
      <c r="L66" s="61">
        <v>1844094886.6686</v>
      </c>
      <c r="M66" s="134">
        <v>44895</v>
      </c>
      <c r="N66" s="61">
        <v>1690762964.5118</v>
      </c>
    </row>
    <row r="67" spans="2:14" s="2" customFormat="1" ht="13.5" customHeight="1">
      <c r="B67" s="132">
        <v>44926</v>
      </c>
      <c r="C67" s="132"/>
      <c r="D67" s="61">
        <v>711000000</v>
      </c>
      <c r="F67" s="132">
        <v>44926</v>
      </c>
      <c r="G67" s="61">
        <v>2073648449.8</v>
      </c>
      <c r="H67" s="61"/>
      <c r="I67" s="134">
        <v>44926</v>
      </c>
      <c r="J67" s="61">
        <v>1986939796.85</v>
      </c>
      <c r="K67" s="134">
        <v>44926</v>
      </c>
      <c r="L67" s="61">
        <v>1821860005.2845</v>
      </c>
      <c r="M67" s="134">
        <v>44926</v>
      </c>
      <c r="N67" s="61">
        <v>1667479309.77365</v>
      </c>
    </row>
    <row r="68" spans="2:14" s="2" customFormat="1" ht="13.5" customHeight="1">
      <c r="B68" s="132">
        <v>44957</v>
      </c>
      <c r="C68" s="132"/>
      <c r="D68" s="61">
        <v>711000000</v>
      </c>
      <c r="F68" s="132">
        <v>44957</v>
      </c>
      <c r="G68" s="61">
        <v>2001927208.17</v>
      </c>
      <c r="H68" s="61"/>
      <c r="I68" s="134">
        <v>44957</v>
      </c>
      <c r="J68" s="61">
        <v>1916611657.5409298</v>
      </c>
      <c r="K68" s="134">
        <v>44957</v>
      </c>
      <c r="L68" s="61">
        <v>1754388602.47882</v>
      </c>
      <c r="M68" s="134">
        <v>44957</v>
      </c>
      <c r="N68" s="61">
        <v>1602939896.1284301</v>
      </c>
    </row>
    <row r="69" spans="2:14" s="2" customFormat="1" ht="13.5" customHeight="1">
      <c r="B69" s="132">
        <v>44985</v>
      </c>
      <c r="C69" s="132"/>
      <c r="D69" s="61">
        <v>711000000</v>
      </c>
      <c r="F69" s="132">
        <v>44985</v>
      </c>
      <c r="G69" s="61">
        <v>1997137862.83</v>
      </c>
      <c r="H69" s="61"/>
      <c r="I69" s="134">
        <v>44985</v>
      </c>
      <c r="J69" s="61">
        <v>1910425713.11268</v>
      </c>
      <c r="K69" s="134">
        <v>44985</v>
      </c>
      <c r="L69" s="61">
        <v>1745754639.9869099</v>
      </c>
      <c r="M69" s="134">
        <v>44985</v>
      </c>
      <c r="N69" s="61">
        <v>1592284382.11265</v>
      </c>
    </row>
    <row r="70" spans="2:14" s="2" customFormat="1" ht="13.5" customHeight="1">
      <c r="B70" s="132">
        <v>45016</v>
      </c>
      <c r="C70" s="132"/>
      <c r="D70" s="61">
        <v>711000000</v>
      </c>
      <c r="F70" s="132">
        <v>45016</v>
      </c>
      <c r="G70" s="61">
        <v>1993093959.31</v>
      </c>
      <c r="H70" s="61"/>
      <c r="I70" s="134">
        <v>45016</v>
      </c>
      <c r="J70" s="61">
        <v>1904961261.96309</v>
      </c>
      <c r="K70" s="134">
        <v>45016</v>
      </c>
      <c r="L70" s="61">
        <v>1737803137.8871</v>
      </c>
      <c r="M70" s="134">
        <v>45016</v>
      </c>
      <c r="N70" s="61">
        <v>1582282397.4373002</v>
      </c>
    </row>
    <row r="71" spans="2:14" s="2" customFormat="1" ht="13.5" customHeight="1">
      <c r="B71" s="132">
        <v>45046</v>
      </c>
      <c r="C71" s="132"/>
      <c r="D71" s="61">
        <v>711000000</v>
      </c>
      <c r="F71" s="132">
        <v>45046</v>
      </c>
      <c r="G71" s="61">
        <v>1951936911.75</v>
      </c>
      <c r="H71" s="61"/>
      <c r="I71" s="134">
        <v>45046</v>
      </c>
      <c r="J71" s="61">
        <v>1864062281.15876</v>
      </c>
      <c r="K71" s="134">
        <v>45046</v>
      </c>
      <c r="L71" s="61">
        <v>1697603357.5295599</v>
      </c>
      <c r="M71" s="134">
        <v>45046</v>
      </c>
      <c r="N71" s="61">
        <v>1542998963.5976398</v>
      </c>
    </row>
    <row r="72" spans="2:14" s="2" customFormat="1" ht="13.5" customHeight="1">
      <c r="B72" s="132">
        <v>45077</v>
      </c>
      <c r="C72" s="132"/>
      <c r="D72" s="61">
        <v>711000000</v>
      </c>
      <c r="F72" s="132">
        <v>45077</v>
      </c>
      <c r="G72" s="61">
        <v>1949018727.48</v>
      </c>
      <c r="H72" s="61"/>
      <c r="I72" s="134">
        <v>45077</v>
      </c>
      <c r="J72" s="61">
        <v>1859717253.5159</v>
      </c>
      <c r="K72" s="134">
        <v>45077</v>
      </c>
      <c r="L72" s="61">
        <v>1690768333.7399101</v>
      </c>
      <c r="M72" s="134">
        <v>45077</v>
      </c>
      <c r="N72" s="61">
        <v>1534120606.48712</v>
      </c>
    </row>
    <row r="73" spans="2:14" s="2" customFormat="1" ht="13.5" customHeight="1">
      <c r="B73" s="132">
        <v>45107</v>
      </c>
      <c r="C73" s="132"/>
      <c r="D73" s="61">
        <v>711000000</v>
      </c>
      <c r="F73" s="132">
        <v>45107</v>
      </c>
      <c r="G73" s="61">
        <v>1939243272.6</v>
      </c>
      <c r="H73" s="61"/>
      <c r="I73" s="134">
        <v>45107</v>
      </c>
      <c r="J73" s="61">
        <v>1848840592.7577798</v>
      </c>
      <c r="K73" s="134">
        <v>45107</v>
      </c>
      <c r="L73" s="61">
        <v>1678023471.5248098</v>
      </c>
      <c r="M73" s="134">
        <v>45107</v>
      </c>
      <c r="N73" s="61">
        <v>1519915411.44348</v>
      </c>
    </row>
    <row r="74" spans="2:14" s="2" customFormat="1" ht="13.5" customHeight="1">
      <c r="B74" s="132">
        <v>45138</v>
      </c>
      <c r="C74" s="132"/>
      <c r="D74" s="61">
        <v>711000000</v>
      </c>
      <c r="F74" s="132">
        <v>45138</v>
      </c>
      <c r="G74" s="61">
        <v>1881574193.88</v>
      </c>
      <c r="H74" s="61"/>
      <c r="I74" s="134">
        <v>45138</v>
      </c>
      <c r="J74" s="61">
        <v>1792358123.6144302</v>
      </c>
      <c r="K74" s="134">
        <v>45138</v>
      </c>
      <c r="L74" s="61">
        <v>1623995158.9377</v>
      </c>
      <c r="M74" s="134">
        <v>45138</v>
      </c>
      <c r="N74" s="61">
        <v>1468426139.85957</v>
      </c>
    </row>
    <row r="75" spans="2:14" s="2" customFormat="1" ht="13.5" customHeight="1">
      <c r="B75" s="132">
        <v>45169</v>
      </c>
      <c r="C75" s="132"/>
      <c r="D75" s="61">
        <v>711000000</v>
      </c>
      <c r="F75" s="132">
        <v>45169</v>
      </c>
      <c r="G75" s="61">
        <v>1879467606.72</v>
      </c>
      <c r="H75" s="61"/>
      <c r="I75" s="134">
        <v>45169</v>
      </c>
      <c r="J75" s="61">
        <v>1788852579.98729</v>
      </c>
      <c r="K75" s="134">
        <v>45169</v>
      </c>
      <c r="L75" s="61">
        <v>1618064656.63611</v>
      </c>
      <c r="M75" s="134">
        <v>45169</v>
      </c>
      <c r="N75" s="61">
        <v>1460525814.87357</v>
      </c>
    </row>
    <row r="76" spans="2:14" s="2" customFormat="1" ht="13.5" customHeight="1">
      <c r="B76" s="132">
        <v>45199</v>
      </c>
      <c r="C76" s="132"/>
      <c r="D76" s="61">
        <v>711000000</v>
      </c>
      <c r="F76" s="132">
        <v>45199</v>
      </c>
      <c r="G76" s="61">
        <v>1875420708.48</v>
      </c>
      <c r="H76" s="61"/>
      <c r="I76" s="134">
        <v>45199</v>
      </c>
      <c r="J76" s="61">
        <v>1783506433.15027</v>
      </c>
      <c r="K76" s="134">
        <v>45199</v>
      </c>
      <c r="L76" s="61">
        <v>1610487574.8535502</v>
      </c>
      <c r="M76" s="134">
        <v>45199</v>
      </c>
      <c r="N76" s="61">
        <v>1451164793.97519</v>
      </c>
    </row>
    <row r="77" spans="2:14" s="2" customFormat="1" ht="13.5" customHeight="1">
      <c r="B77" s="132">
        <v>45230</v>
      </c>
      <c r="C77" s="132"/>
      <c r="D77" s="61">
        <v>711000000</v>
      </c>
      <c r="F77" s="132">
        <v>45230</v>
      </c>
      <c r="G77" s="61">
        <v>1836745243.64</v>
      </c>
      <c r="H77" s="61"/>
      <c r="I77" s="134">
        <v>45230</v>
      </c>
      <c r="J77" s="61">
        <v>1745264131.07567</v>
      </c>
      <c r="K77" s="134">
        <v>45230</v>
      </c>
      <c r="L77" s="61">
        <v>1573277166.8173301</v>
      </c>
      <c r="M77" s="134">
        <v>45230</v>
      </c>
      <c r="N77" s="61">
        <v>1415176421.45661</v>
      </c>
    </row>
    <row r="78" spans="2:14" s="2" customFormat="1" ht="13.5" customHeight="1">
      <c r="B78" s="132">
        <v>45260</v>
      </c>
      <c r="C78" s="132"/>
      <c r="D78" s="61">
        <v>711000000</v>
      </c>
      <c r="F78" s="132">
        <v>45260</v>
      </c>
      <c r="G78" s="61">
        <v>1831685858.68</v>
      </c>
      <c r="H78" s="61"/>
      <c r="I78" s="134">
        <v>45260</v>
      </c>
      <c r="J78" s="61">
        <v>1738999663.36343</v>
      </c>
      <c r="K78" s="134">
        <v>45260</v>
      </c>
      <c r="L78" s="61">
        <v>1564966166.65999</v>
      </c>
      <c r="M78" s="134">
        <v>45260</v>
      </c>
      <c r="N78" s="61">
        <v>1405258712.24673</v>
      </c>
    </row>
    <row r="79" spans="2:14" s="2" customFormat="1" ht="13.5" customHeight="1">
      <c r="B79" s="132">
        <v>45291</v>
      </c>
      <c r="C79" s="132"/>
      <c r="D79" s="61">
        <v>711000000</v>
      </c>
      <c r="F79" s="132">
        <v>45291</v>
      </c>
      <c r="G79" s="61">
        <v>1809238886.7</v>
      </c>
      <c r="H79" s="61"/>
      <c r="I79" s="134">
        <v>45291</v>
      </c>
      <c r="J79" s="61">
        <v>1716250533.63479</v>
      </c>
      <c r="K79" s="134">
        <v>45291</v>
      </c>
      <c r="L79" s="61">
        <v>1541869148.0487</v>
      </c>
      <c r="M79" s="134">
        <v>45291</v>
      </c>
      <c r="N79" s="61">
        <v>1382117103.68225</v>
      </c>
    </row>
    <row r="80" spans="2:14" s="2" customFormat="1" ht="13.5" customHeight="1">
      <c r="B80" s="132">
        <v>45322</v>
      </c>
      <c r="C80" s="132"/>
      <c r="D80" s="61">
        <v>711000000</v>
      </c>
      <c r="F80" s="132">
        <v>45322</v>
      </c>
      <c r="G80" s="61">
        <v>1739766526.46</v>
      </c>
      <c r="H80" s="61"/>
      <c r="I80" s="134">
        <v>45322</v>
      </c>
      <c r="J80" s="61">
        <v>1648967167.48153</v>
      </c>
      <c r="K80" s="134">
        <v>45322</v>
      </c>
      <c r="L80" s="61">
        <v>1478904805.3066301</v>
      </c>
      <c r="M80" s="134">
        <v>45322</v>
      </c>
      <c r="N80" s="61">
        <v>1323376846.88311</v>
      </c>
    </row>
    <row r="81" spans="2:14" s="2" customFormat="1" ht="13.5" customHeight="1">
      <c r="B81" s="132">
        <v>45351</v>
      </c>
      <c r="C81" s="132"/>
      <c r="D81" s="61">
        <v>711000000</v>
      </c>
      <c r="F81" s="132">
        <v>45351</v>
      </c>
      <c r="G81" s="61">
        <v>1735114198.96</v>
      </c>
      <c r="H81" s="61"/>
      <c r="I81" s="134">
        <v>45351</v>
      </c>
      <c r="J81" s="61">
        <v>1643180861.0506701</v>
      </c>
      <c r="K81" s="134">
        <v>45351</v>
      </c>
      <c r="L81" s="61">
        <v>1471210980.7266998</v>
      </c>
      <c r="M81" s="134">
        <v>45351</v>
      </c>
      <c r="N81" s="61">
        <v>1314208461.52455</v>
      </c>
    </row>
    <row r="82" spans="2:14" s="2" customFormat="1" ht="13.5" customHeight="1">
      <c r="B82" s="132">
        <v>45382</v>
      </c>
      <c r="C82" s="132"/>
      <c r="D82" s="61">
        <v>711000000</v>
      </c>
      <c r="F82" s="132">
        <v>45382</v>
      </c>
      <c r="G82" s="61">
        <v>1731653105.14</v>
      </c>
      <c r="H82" s="61"/>
      <c r="I82" s="134">
        <v>45382</v>
      </c>
      <c r="J82" s="61">
        <v>1638530260.1317701</v>
      </c>
      <c r="K82" s="134">
        <v>45382</v>
      </c>
      <c r="L82" s="61">
        <v>1464554152.2042599</v>
      </c>
      <c r="M82" s="134">
        <v>45382</v>
      </c>
      <c r="N82" s="61">
        <v>1305992626.80024</v>
      </c>
    </row>
    <row r="83" spans="2:14" s="2" customFormat="1" ht="13.5" customHeight="1">
      <c r="B83" s="132">
        <v>45412</v>
      </c>
      <c r="C83" s="132"/>
      <c r="D83" s="61">
        <v>711000000</v>
      </c>
      <c r="F83" s="132">
        <v>45412</v>
      </c>
      <c r="G83" s="61">
        <v>1694774402.33</v>
      </c>
      <c r="H83" s="61"/>
      <c r="I83" s="134">
        <v>45412</v>
      </c>
      <c r="J83" s="61">
        <v>1602292250.97153</v>
      </c>
      <c r="K83" s="134">
        <v>45412</v>
      </c>
      <c r="L83" s="61">
        <v>1429730160.5261</v>
      </c>
      <c r="M83" s="134">
        <v>45412</v>
      </c>
      <c r="N83" s="61">
        <v>1272727296.68774</v>
      </c>
    </row>
    <row r="84" spans="2:14" s="2" customFormat="1" ht="13.5" customHeight="1">
      <c r="B84" s="132">
        <v>45443</v>
      </c>
      <c r="C84" s="132"/>
      <c r="D84" s="61">
        <v>711000000</v>
      </c>
      <c r="F84" s="132">
        <v>45443</v>
      </c>
      <c r="G84" s="61">
        <v>1692115191.3</v>
      </c>
      <c r="H84" s="61"/>
      <c r="I84" s="134">
        <v>45443</v>
      </c>
      <c r="J84" s="61">
        <v>1598438852.39264</v>
      </c>
      <c r="K84" s="134">
        <v>45443</v>
      </c>
      <c r="L84" s="61">
        <v>1423868072.6263099</v>
      </c>
      <c r="M84" s="134">
        <v>45443</v>
      </c>
      <c r="N84" s="61">
        <v>1265310235.12643</v>
      </c>
    </row>
    <row r="85" spans="2:14" s="2" customFormat="1" ht="13.5" customHeight="1">
      <c r="B85" s="132">
        <v>45473</v>
      </c>
      <c r="C85" s="132"/>
      <c r="D85" s="61">
        <v>711000000</v>
      </c>
      <c r="F85" s="132">
        <v>45473</v>
      </c>
      <c r="G85" s="61">
        <v>1684245053.31</v>
      </c>
      <c r="H85" s="61"/>
      <c r="I85" s="134">
        <v>45473</v>
      </c>
      <c r="J85" s="61">
        <v>1589672456.28794</v>
      </c>
      <c r="K85" s="134">
        <v>45473</v>
      </c>
      <c r="L85" s="61">
        <v>1413652783.04392</v>
      </c>
      <c r="M85" s="134">
        <v>45473</v>
      </c>
      <c r="N85" s="61">
        <v>1254053344.8599</v>
      </c>
    </row>
    <row r="86" spans="2:14" s="2" customFormat="1" ht="13.5" customHeight="1">
      <c r="B86" s="132">
        <v>45504</v>
      </c>
      <c r="C86" s="132"/>
      <c r="D86" s="61">
        <v>711000000</v>
      </c>
      <c r="F86" s="132">
        <v>45504</v>
      </c>
      <c r="G86" s="61">
        <v>1632916452.14</v>
      </c>
      <c r="H86" s="61"/>
      <c r="I86" s="134">
        <v>45504</v>
      </c>
      <c r="J86" s="61">
        <v>1539935744.72409</v>
      </c>
      <c r="K86" s="134">
        <v>45504</v>
      </c>
      <c r="L86" s="61">
        <v>1367096216.13145</v>
      </c>
      <c r="M86" s="134">
        <v>45504</v>
      </c>
      <c r="N86" s="61">
        <v>1210649226.48175</v>
      </c>
    </row>
    <row r="87" spans="2:14" s="2" customFormat="1" ht="13.5" customHeight="1">
      <c r="B87" s="132">
        <v>45535</v>
      </c>
      <c r="C87" s="132"/>
      <c r="D87" s="61">
        <v>711000000</v>
      </c>
      <c r="F87" s="132">
        <v>45535</v>
      </c>
      <c r="G87" s="61">
        <v>1631065288.59</v>
      </c>
      <c r="H87" s="61"/>
      <c r="I87" s="134">
        <v>45535</v>
      </c>
      <c r="J87" s="61">
        <v>1536902251.3649502</v>
      </c>
      <c r="K87" s="134">
        <v>45535</v>
      </c>
      <c r="L87" s="61">
        <v>1362084674.45317</v>
      </c>
      <c r="M87" s="134">
        <v>45535</v>
      </c>
      <c r="N87" s="61">
        <v>1204118817.28582</v>
      </c>
    </row>
    <row r="88" spans="2:14" s="2" customFormat="1" ht="13.5" customHeight="1">
      <c r="B88" s="132">
        <v>45565</v>
      </c>
      <c r="C88" s="132"/>
      <c r="D88" s="61">
        <v>711000000</v>
      </c>
      <c r="F88" s="132">
        <v>45565</v>
      </c>
      <c r="G88" s="61">
        <v>1628147708.95</v>
      </c>
      <c r="H88" s="61"/>
      <c r="I88" s="134">
        <v>45565</v>
      </c>
      <c r="J88" s="61">
        <v>1532868748.28217</v>
      </c>
      <c r="K88" s="134">
        <v>45565</v>
      </c>
      <c r="L88" s="61">
        <v>1356201461.4251</v>
      </c>
      <c r="M88" s="134">
        <v>45565</v>
      </c>
      <c r="N88" s="61">
        <v>1196838177.54974</v>
      </c>
    </row>
    <row r="89" spans="2:14" s="2" customFormat="1" ht="13.5" customHeight="1">
      <c r="B89" s="132">
        <v>45596</v>
      </c>
      <c r="C89" s="132"/>
      <c r="D89" s="61">
        <v>711000000</v>
      </c>
      <c r="F89" s="132">
        <v>45596</v>
      </c>
      <c r="G89" s="61">
        <v>1595064164.59</v>
      </c>
      <c r="H89" s="61"/>
      <c r="I89" s="134">
        <v>45596</v>
      </c>
      <c r="J89" s="61">
        <v>1500464040.96684</v>
      </c>
      <c r="K89" s="134">
        <v>45596</v>
      </c>
      <c r="L89" s="61">
        <v>1325275618.53771</v>
      </c>
      <c r="M89" s="134">
        <v>45596</v>
      </c>
      <c r="N89" s="61">
        <v>1167517566.21086</v>
      </c>
    </row>
    <row r="90" spans="2:14" s="2" customFormat="1" ht="13.5" customHeight="1">
      <c r="B90" s="132">
        <v>45626</v>
      </c>
      <c r="C90" s="132"/>
      <c r="D90" s="61">
        <v>711000000</v>
      </c>
      <c r="F90" s="132">
        <v>45626</v>
      </c>
      <c r="G90" s="61">
        <v>1591522471.07</v>
      </c>
      <c r="H90" s="61"/>
      <c r="I90" s="134">
        <v>45626</v>
      </c>
      <c r="J90" s="61">
        <v>1495879032.9874</v>
      </c>
      <c r="K90" s="134">
        <v>45626</v>
      </c>
      <c r="L90" s="61">
        <v>1318980787.36006</v>
      </c>
      <c r="M90" s="134">
        <v>45626</v>
      </c>
      <c r="N90" s="61">
        <v>1159956423.32183</v>
      </c>
    </row>
    <row r="91" spans="2:14" s="2" customFormat="1" ht="13.5" customHeight="1">
      <c r="B91" s="132">
        <v>45657</v>
      </c>
      <c r="C91" s="132"/>
      <c r="D91" s="61">
        <v>711000000</v>
      </c>
      <c r="F91" s="132">
        <v>45657</v>
      </c>
      <c r="G91" s="61">
        <v>1575913950.8</v>
      </c>
      <c r="H91" s="61"/>
      <c r="I91" s="134">
        <v>45657</v>
      </c>
      <c r="J91" s="61">
        <v>1479968481.28877</v>
      </c>
      <c r="K91" s="134">
        <v>45657</v>
      </c>
      <c r="L91" s="61">
        <v>1302734274.07435</v>
      </c>
      <c r="M91" s="134">
        <v>45657</v>
      </c>
      <c r="N91" s="61">
        <v>1143681334.3242002</v>
      </c>
    </row>
    <row r="92" spans="2:14" s="2" customFormat="1" ht="13.5" customHeight="1">
      <c r="B92" s="132">
        <v>45688</v>
      </c>
      <c r="C92" s="132"/>
      <c r="D92" s="61">
        <v>711000000</v>
      </c>
      <c r="F92" s="132">
        <v>45688</v>
      </c>
      <c r="G92" s="61">
        <v>1511423357.22</v>
      </c>
      <c r="H92" s="61"/>
      <c r="I92" s="134">
        <v>45688</v>
      </c>
      <c r="J92" s="61">
        <v>1418215938.61903</v>
      </c>
      <c r="K92" s="134">
        <v>45688</v>
      </c>
      <c r="L92" s="61">
        <v>1246255572.16385</v>
      </c>
      <c r="M92" s="134">
        <v>45688</v>
      </c>
      <c r="N92" s="61">
        <v>1092200311.95704</v>
      </c>
    </row>
    <row r="93" spans="2:14" s="2" customFormat="1" ht="13.5" customHeight="1">
      <c r="B93" s="132">
        <v>45716</v>
      </c>
      <c r="C93" s="132"/>
      <c r="D93" s="61">
        <v>711000000</v>
      </c>
      <c r="F93" s="132">
        <v>45716</v>
      </c>
      <c r="G93" s="61">
        <v>1506815717.8</v>
      </c>
      <c r="H93" s="61"/>
      <c r="I93" s="134">
        <v>45716</v>
      </c>
      <c r="J93" s="61">
        <v>1412708767.29899</v>
      </c>
      <c r="K93" s="134">
        <v>45716</v>
      </c>
      <c r="L93" s="61">
        <v>1239306621.05441</v>
      </c>
      <c r="M93" s="134">
        <v>45716</v>
      </c>
      <c r="N93" s="61">
        <v>1084226311.49755</v>
      </c>
    </row>
    <row r="94" spans="2:14" s="2" customFormat="1" ht="13.5" customHeight="1">
      <c r="B94" s="132">
        <v>45747</v>
      </c>
      <c r="C94" s="132"/>
      <c r="D94" s="61">
        <v>711000000</v>
      </c>
      <c r="F94" s="132">
        <v>45747</v>
      </c>
      <c r="G94" s="61">
        <v>1503586261.69</v>
      </c>
      <c r="H94" s="61"/>
      <c r="I94" s="134">
        <v>45747</v>
      </c>
      <c r="J94" s="61">
        <v>1408500851.22398</v>
      </c>
      <c r="K94" s="134">
        <v>45747</v>
      </c>
      <c r="L94" s="61">
        <v>1233515529.94592</v>
      </c>
      <c r="M94" s="134">
        <v>45747</v>
      </c>
      <c r="N94" s="61">
        <v>1077287903.3352</v>
      </c>
    </row>
    <row r="95" spans="2:14" s="2" customFormat="1" ht="13.5" customHeight="1">
      <c r="B95" s="132">
        <v>45777</v>
      </c>
      <c r="C95" s="132"/>
      <c r="D95" s="61">
        <v>711000000</v>
      </c>
      <c r="F95" s="132">
        <v>45777</v>
      </c>
      <c r="G95" s="61">
        <v>1469499539.38</v>
      </c>
      <c r="H95" s="61"/>
      <c r="I95" s="134">
        <v>45777</v>
      </c>
      <c r="J95" s="61">
        <v>1375417308.81957</v>
      </c>
      <c r="K95" s="134">
        <v>45777</v>
      </c>
      <c r="L95" s="61">
        <v>1202495255.50769</v>
      </c>
      <c r="M95" s="134">
        <v>45777</v>
      </c>
      <c r="N95" s="61">
        <v>1048374677.4648</v>
      </c>
    </row>
    <row r="96" spans="2:14" s="2" customFormat="1" ht="13.5" customHeight="1">
      <c r="B96" s="132">
        <v>45808</v>
      </c>
      <c r="C96" s="132"/>
      <c r="D96" s="61">
        <v>711000000</v>
      </c>
      <c r="F96" s="132">
        <v>45808</v>
      </c>
      <c r="G96" s="61">
        <v>1467091013.62</v>
      </c>
      <c r="H96" s="61"/>
      <c r="I96" s="134">
        <v>45808</v>
      </c>
      <c r="J96" s="61">
        <v>1372013403.89965</v>
      </c>
      <c r="K96" s="134">
        <v>45808</v>
      </c>
      <c r="L96" s="61">
        <v>1197480965.0824301</v>
      </c>
      <c r="M96" s="134">
        <v>45808</v>
      </c>
      <c r="N96" s="61">
        <v>1042192056.8319701</v>
      </c>
    </row>
    <row r="97" spans="2:14" s="2" customFormat="1" ht="13.5" customHeight="1">
      <c r="B97" s="132">
        <v>45838</v>
      </c>
      <c r="C97" s="132"/>
      <c r="D97" s="61">
        <v>711000000</v>
      </c>
      <c r="F97" s="132">
        <v>45838</v>
      </c>
      <c r="G97" s="61">
        <v>1459820607.26</v>
      </c>
      <c r="H97" s="61"/>
      <c r="I97" s="134">
        <v>45838</v>
      </c>
      <c r="J97" s="61">
        <v>1364071243.59006</v>
      </c>
      <c r="K97" s="134">
        <v>45838</v>
      </c>
      <c r="L97" s="61">
        <v>1188526026.1466799</v>
      </c>
      <c r="M97" s="134">
        <v>45838</v>
      </c>
      <c r="N97" s="61">
        <v>1032604053.80496</v>
      </c>
    </row>
    <row r="98" spans="2:14" s="2" customFormat="1" ht="13.5" customHeight="1">
      <c r="B98" s="132">
        <v>45869</v>
      </c>
      <c r="C98" s="132"/>
      <c r="D98" s="61">
        <v>711000000</v>
      </c>
      <c r="F98" s="132">
        <v>45869</v>
      </c>
      <c r="G98" s="61">
        <v>1411272355.71</v>
      </c>
      <c r="H98" s="61"/>
      <c r="I98" s="134">
        <v>45869</v>
      </c>
      <c r="J98" s="61">
        <v>1317603271.01749</v>
      </c>
      <c r="K98" s="134">
        <v>45869</v>
      </c>
      <c r="L98" s="61">
        <v>1146087261.25721</v>
      </c>
      <c r="M98" s="134">
        <v>45869</v>
      </c>
      <c r="N98" s="61">
        <v>994005537.986415</v>
      </c>
    </row>
    <row r="99" spans="2:14" s="2" customFormat="1" ht="13.5" customHeight="1">
      <c r="B99" s="132">
        <v>45900</v>
      </c>
      <c r="C99" s="132"/>
      <c r="D99" s="61">
        <v>711000000</v>
      </c>
      <c r="F99" s="132">
        <v>45900</v>
      </c>
      <c r="G99" s="61">
        <v>1409572065.62</v>
      </c>
      <c r="H99" s="61"/>
      <c r="I99" s="134">
        <v>45900</v>
      </c>
      <c r="J99" s="61">
        <v>1314914094.06114</v>
      </c>
      <c r="K99" s="134">
        <v>45900</v>
      </c>
      <c r="L99" s="61">
        <v>1141804577.59549</v>
      </c>
      <c r="M99" s="134">
        <v>45900</v>
      </c>
      <c r="N99" s="61">
        <v>988573325.284404</v>
      </c>
    </row>
    <row r="100" spans="2:14" s="2" customFormat="1" ht="13.5" customHeight="1">
      <c r="B100" s="132">
        <v>45930</v>
      </c>
      <c r="C100" s="132"/>
      <c r="D100" s="61">
        <v>711000000</v>
      </c>
      <c r="F100" s="132">
        <v>45930</v>
      </c>
      <c r="G100" s="61">
        <v>1406837749.46</v>
      </c>
      <c r="H100" s="61"/>
      <c r="I100" s="134">
        <v>45930</v>
      </c>
      <c r="J100" s="61">
        <v>1311264716.40898</v>
      </c>
      <c r="K100" s="134">
        <v>45930</v>
      </c>
      <c r="L100" s="61">
        <v>1136700766.9343</v>
      </c>
      <c r="M100" s="134">
        <v>45930</v>
      </c>
      <c r="N100" s="61">
        <v>982447269.96288</v>
      </c>
    </row>
    <row r="101" spans="2:14" s="2" customFormat="1" ht="13.5" customHeight="1">
      <c r="B101" s="132">
        <v>45961</v>
      </c>
      <c r="C101" s="132"/>
      <c r="D101" s="61">
        <v>711000000</v>
      </c>
      <c r="F101" s="132">
        <v>45961</v>
      </c>
      <c r="G101" s="61">
        <v>1375692753.04</v>
      </c>
      <c r="H101" s="61"/>
      <c r="I101" s="134">
        <v>45961</v>
      </c>
      <c r="J101" s="61">
        <v>1281162085.9187698</v>
      </c>
      <c r="K101" s="134">
        <v>45961</v>
      </c>
      <c r="L101" s="61">
        <v>1108718345.9647</v>
      </c>
      <c r="M101" s="134">
        <v>45961</v>
      </c>
      <c r="N101" s="61">
        <v>956599876.045864</v>
      </c>
    </row>
    <row r="102" spans="2:14" s="2" customFormat="1" ht="13.5" customHeight="1">
      <c r="B102" s="132">
        <v>45991</v>
      </c>
      <c r="C102" s="132"/>
      <c r="D102" s="61">
        <v>711000000</v>
      </c>
      <c r="F102" s="132">
        <v>45991</v>
      </c>
      <c r="G102" s="61">
        <v>1373708477.77</v>
      </c>
      <c r="H102" s="61"/>
      <c r="I102" s="134">
        <v>45991</v>
      </c>
      <c r="J102" s="61">
        <v>1278243147.1863601</v>
      </c>
      <c r="K102" s="134">
        <v>45991</v>
      </c>
      <c r="L102" s="61">
        <v>1104312549.06376</v>
      </c>
      <c r="M102" s="134">
        <v>45991</v>
      </c>
      <c r="N102" s="61">
        <v>951145774.843069</v>
      </c>
    </row>
    <row r="103" spans="2:14" s="2" customFormat="1" ht="13.5" customHeight="1">
      <c r="B103" s="132">
        <v>46022</v>
      </c>
      <c r="C103" s="132"/>
      <c r="D103" s="61">
        <v>711000000</v>
      </c>
      <c r="F103" s="132">
        <v>46022</v>
      </c>
      <c r="G103" s="61">
        <v>1359099871.85</v>
      </c>
      <c r="H103" s="61"/>
      <c r="I103" s="134">
        <v>46022</v>
      </c>
      <c r="J103" s="61">
        <v>1263591024.4441302</v>
      </c>
      <c r="K103" s="134">
        <v>46022</v>
      </c>
      <c r="L103" s="61">
        <v>1089799100.0860798</v>
      </c>
      <c r="M103" s="134">
        <v>46022</v>
      </c>
      <c r="N103" s="61">
        <v>937017085.492244</v>
      </c>
    </row>
    <row r="104" spans="2:14" s="2" customFormat="1" ht="13.5" customHeight="1">
      <c r="B104" s="132">
        <v>46053</v>
      </c>
      <c r="C104" s="132"/>
      <c r="D104" s="61">
        <v>711000000</v>
      </c>
      <c r="F104" s="132">
        <v>46053</v>
      </c>
      <c r="G104" s="61">
        <v>1297295483.05</v>
      </c>
      <c r="H104" s="61"/>
      <c r="I104" s="134">
        <v>46053</v>
      </c>
      <c r="J104" s="61">
        <v>1205120108.23862</v>
      </c>
      <c r="K104" s="134">
        <v>46053</v>
      </c>
      <c r="L104" s="61">
        <v>1037603967.9836301</v>
      </c>
      <c r="M104" s="134">
        <v>46053</v>
      </c>
      <c r="N104" s="61">
        <v>890591771.184788</v>
      </c>
    </row>
    <row r="105" spans="2:14" s="2" customFormat="1" ht="13.5" customHeight="1">
      <c r="B105" s="132">
        <v>46081</v>
      </c>
      <c r="C105" s="132"/>
      <c r="D105" s="61">
        <v>711000000</v>
      </c>
      <c r="F105" s="132">
        <v>46081</v>
      </c>
      <c r="G105" s="61">
        <v>1292683432.92</v>
      </c>
      <c r="H105" s="61"/>
      <c r="I105" s="134">
        <v>46081</v>
      </c>
      <c r="J105" s="61">
        <v>1199830440.76359</v>
      </c>
      <c r="K105" s="134">
        <v>46081</v>
      </c>
      <c r="L105" s="61">
        <v>1031294128.97777</v>
      </c>
      <c r="M105" s="134">
        <v>46081</v>
      </c>
      <c r="N105" s="61">
        <v>883640451.285964</v>
      </c>
    </row>
    <row r="106" spans="2:14" s="2" customFormat="1" ht="13.5" customHeight="1">
      <c r="B106" s="132">
        <v>46112</v>
      </c>
      <c r="C106" s="132"/>
      <c r="D106" s="61">
        <v>711000000</v>
      </c>
      <c r="F106" s="132">
        <v>46112</v>
      </c>
      <c r="G106" s="61">
        <v>1289878273.34</v>
      </c>
      <c r="H106" s="61"/>
      <c r="I106" s="134">
        <v>46112</v>
      </c>
      <c r="J106" s="61">
        <v>1196224483.65168</v>
      </c>
      <c r="K106" s="134">
        <v>46112</v>
      </c>
      <c r="L106" s="61">
        <v>1026447484.10165</v>
      </c>
      <c r="M106" s="134">
        <v>46112</v>
      </c>
      <c r="N106" s="61">
        <v>877962097.17988</v>
      </c>
    </row>
    <row r="107" spans="2:14" s="2" customFormat="1" ht="13.5" customHeight="1">
      <c r="B107" s="132">
        <v>46142</v>
      </c>
      <c r="C107" s="132"/>
      <c r="D107" s="61">
        <v>711000000</v>
      </c>
      <c r="F107" s="132">
        <v>46142</v>
      </c>
      <c r="G107" s="61">
        <v>1258189850.53</v>
      </c>
      <c r="H107" s="61"/>
      <c r="I107" s="134">
        <v>46142</v>
      </c>
      <c r="J107" s="61">
        <v>1165860002.88438</v>
      </c>
      <c r="K107" s="134">
        <v>46142</v>
      </c>
      <c r="L107" s="61">
        <v>998692593.418449</v>
      </c>
      <c r="M107" s="134">
        <v>46142</v>
      </c>
      <c r="N107" s="61">
        <v>852740423.671087</v>
      </c>
    </row>
    <row r="108" spans="2:14" s="2" customFormat="1" ht="13.5" customHeight="1">
      <c r="B108" s="132">
        <v>46173</v>
      </c>
      <c r="C108" s="132"/>
      <c r="D108" s="61">
        <v>711000000</v>
      </c>
      <c r="F108" s="132">
        <v>46173</v>
      </c>
      <c r="G108" s="61">
        <v>1256103143.9</v>
      </c>
      <c r="H108" s="61"/>
      <c r="I108" s="134">
        <v>46173</v>
      </c>
      <c r="J108" s="61">
        <v>1162952012.36531</v>
      </c>
      <c r="K108" s="134">
        <v>46173</v>
      </c>
      <c r="L108" s="61">
        <v>994508727.337971</v>
      </c>
      <c r="M108" s="134">
        <v>46173</v>
      </c>
      <c r="N108" s="61">
        <v>847694977.083534</v>
      </c>
    </row>
    <row r="109" spans="2:14" s="2" customFormat="1" ht="13.5" customHeight="1">
      <c r="B109" s="132">
        <v>46203</v>
      </c>
      <c r="C109" s="132"/>
      <c r="D109" s="61">
        <v>711000000</v>
      </c>
      <c r="F109" s="132">
        <v>46203</v>
      </c>
      <c r="G109" s="61">
        <v>1253281474.13</v>
      </c>
      <c r="H109" s="61"/>
      <c r="I109" s="134">
        <v>46203</v>
      </c>
      <c r="J109" s="61">
        <v>1159368184.26891</v>
      </c>
      <c r="K109" s="134">
        <v>46203</v>
      </c>
      <c r="L109" s="61">
        <v>989759230.275269</v>
      </c>
      <c r="M109" s="134">
        <v>46203</v>
      </c>
      <c r="N109" s="61">
        <v>842183175.170676</v>
      </c>
    </row>
    <row r="110" spans="2:14" s="2" customFormat="1" ht="13.5" customHeight="1">
      <c r="B110" s="132">
        <v>46234</v>
      </c>
      <c r="C110" s="132"/>
      <c r="D110" s="61">
        <v>711000000</v>
      </c>
      <c r="F110" s="132">
        <v>46234</v>
      </c>
      <c r="G110" s="61">
        <v>1208689008.67</v>
      </c>
      <c r="H110" s="61"/>
      <c r="I110" s="134">
        <v>46234</v>
      </c>
      <c r="J110" s="61">
        <v>1117181144.50106</v>
      </c>
      <c r="K110" s="134">
        <v>46234</v>
      </c>
      <c r="L110" s="61">
        <v>952123222.66879</v>
      </c>
      <c r="M110" s="134">
        <v>46234</v>
      </c>
      <c r="N110" s="61">
        <v>808753452.360069</v>
      </c>
    </row>
    <row r="111" spans="2:14" s="2" customFormat="1" ht="13.5" customHeight="1">
      <c r="B111" s="132">
        <v>46265</v>
      </c>
      <c r="C111" s="132"/>
      <c r="D111" s="61">
        <v>711000000</v>
      </c>
      <c r="F111" s="132">
        <v>46265</v>
      </c>
      <c r="G111" s="61">
        <v>1207141904.11</v>
      </c>
      <c r="H111" s="61"/>
      <c r="I111" s="134">
        <v>46265</v>
      </c>
      <c r="J111" s="61">
        <v>1114817087.0754</v>
      </c>
      <c r="K111" s="134">
        <v>46265</v>
      </c>
      <c r="L111" s="61">
        <v>948493929.446124</v>
      </c>
      <c r="M111" s="134">
        <v>46265</v>
      </c>
      <c r="N111" s="61">
        <v>804273083.704211</v>
      </c>
    </row>
    <row r="112" spans="2:14" s="2" customFormat="1" ht="13.5" customHeight="1">
      <c r="B112" s="132">
        <v>46295</v>
      </c>
      <c r="C112" s="132"/>
      <c r="D112" s="61">
        <v>211000000</v>
      </c>
      <c r="F112" s="132">
        <v>46295</v>
      </c>
      <c r="G112" s="61">
        <v>1204566251.43</v>
      </c>
      <c r="H112" s="61"/>
      <c r="I112" s="134">
        <v>46295</v>
      </c>
      <c r="J112" s="61">
        <v>1111507117.6049</v>
      </c>
      <c r="K112" s="134">
        <v>46295</v>
      </c>
      <c r="L112" s="61">
        <v>944070800.540909</v>
      </c>
      <c r="M112" s="134">
        <v>46295</v>
      </c>
      <c r="N112" s="61">
        <v>799133862.006137</v>
      </c>
    </row>
    <row r="113" spans="2:14" s="2" customFormat="1" ht="13.5" customHeight="1">
      <c r="B113" s="132">
        <v>46326</v>
      </c>
      <c r="C113" s="132"/>
      <c r="D113" s="61">
        <v>211000000</v>
      </c>
      <c r="F113" s="132">
        <v>46326</v>
      </c>
      <c r="G113" s="61">
        <v>1176729111.11</v>
      </c>
      <c r="H113" s="61"/>
      <c r="I113" s="134">
        <v>46326</v>
      </c>
      <c r="J113" s="61">
        <v>1084911519.69127</v>
      </c>
      <c r="K113" s="134">
        <v>46326</v>
      </c>
      <c r="L113" s="61">
        <v>919915668.89183</v>
      </c>
      <c r="M113" s="134">
        <v>46326</v>
      </c>
      <c r="N113" s="61">
        <v>777336344.447888</v>
      </c>
    </row>
    <row r="114" spans="2:14" s="2" customFormat="1" ht="13.5" customHeight="1">
      <c r="B114" s="132">
        <v>46356</v>
      </c>
      <c r="C114" s="132"/>
      <c r="D114" s="61">
        <v>211000000</v>
      </c>
      <c r="F114" s="132">
        <v>46356</v>
      </c>
      <c r="G114" s="61">
        <v>1174729159.48</v>
      </c>
      <c r="H114" s="61"/>
      <c r="I114" s="134">
        <v>46356</v>
      </c>
      <c r="J114" s="61">
        <v>1082160900.21048</v>
      </c>
      <c r="K114" s="134">
        <v>46356</v>
      </c>
      <c r="L114" s="61">
        <v>916024126.185565</v>
      </c>
      <c r="M114" s="134">
        <v>46356</v>
      </c>
      <c r="N114" s="61">
        <v>772705242.754674</v>
      </c>
    </row>
    <row r="115" spans="2:14" s="2" customFormat="1" ht="13.5" customHeight="1">
      <c r="B115" s="132">
        <v>46387</v>
      </c>
      <c r="C115" s="132"/>
      <c r="D115" s="61">
        <v>211000000</v>
      </c>
      <c r="F115" s="132">
        <v>46387</v>
      </c>
      <c r="G115" s="61">
        <v>1165523331.65</v>
      </c>
      <c r="H115" s="61"/>
      <c r="I115" s="134">
        <v>46387</v>
      </c>
      <c r="J115" s="61">
        <v>1072781627.49499</v>
      </c>
      <c r="K115" s="134">
        <v>46387</v>
      </c>
      <c r="L115" s="61">
        <v>906541686.256522</v>
      </c>
      <c r="M115" s="134">
        <v>46387</v>
      </c>
      <c r="N115" s="61">
        <v>763379890.629001</v>
      </c>
    </row>
    <row r="116" spans="2:14" s="2" customFormat="1" ht="13.5" customHeight="1">
      <c r="B116" s="132">
        <v>46418</v>
      </c>
      <c r="C116" s="132"/>
      <c r="D116" s="61">
        <v>211000000</v>
      </c>
      <c r="F116" s="132">
        <v>46418</v>
      </c>
      <c r="G116" s="61">
        <v>1109196688.58</v>
      </c>
      <c r="H116" s="61"/>
      <c r="I116" s="134">
        <v>46418</v>
      </c>
      <c r="J116" s="61">
        <v>1020082239.05843</v>
      </c>
      <c r="K116" s="134">
        <v>46418</v>
      </c>
      <c r="L116" s="61">
        <v>860543872.514784</v>
      </c>
      <c r="M116" s="134">
        <v>46418</v>
      </c>
      <c r="N116" s="61">
        <v>723389068.689014</v>
      </c>
    </row>
    <row r="117" spans="2:14" s="2" customFormat="1" ht="13.5" customHeight="1">
      <c r="B117" s="132">
        <v>46446</v>
      </c>
      <c r="C117" s="132"/>
      <c r="D117" s="61">
        <v>211000000</v>
      </c>
      <c r="F117" s="132">
        <v>46446</v>
      </c>
      <c r="G117" s="61">
        <v>1104496747.77</v>
      </c>
      <c r="H117" s="61"/>
      <c r="I117" s="134">
        <v>46446</v>
      </c>
      <c r="J117" s="61">
        <v>1014909527.03075</v>
      </c>
      <c r="K117" s="134">
        <v>46446</v>
      </c>
      <c r="L117" s="61">
        <v>854725258.29985</v>
      </c>
      <c r="M117" s="134">
        <v>46446</v>
      </c>
      <c r="N117" s="61">
        <v>717251479.207343</v>
      </c>
    </row>
    <row r="118" spans="2:14" s="2" customFormat="1" ht="13.5" customHeight="1">
      <c r="B118" s="132">
        <v>46477</v>
      </c>
      <c r="C118" s="132"/>
      <c r="D118" s="61">
        <v>211000000</v>
      </c>
      <c r="F118" s="132">
        <v>46477</v>
      </c>
      <c r="G118" s="61">
        <v>1102006522.23</v>
      </c>
      <c r="H118" s="61"/>
      <c r="I118" s="134">
        <v>46477</v>
      </c>
      <c r="J118" s="61">
        <v>1011773543.4283</v>
      </c>
      <c r="K118" s="134">
        <v>46477</v>
      </c>
      <c r="L118" s="61">
        <v>850636288.876475</v>
      </c>
      <c r="M118" s="134">
        <v>46477</v>
      </c>
      <c r="N118" s="61">
        <v>712581937.760971</v>
      </c>
    </row>
    <row r="119" spans="2:14" s="2" customFormat="1" ht="13.5" customHeight="1">
      <c r="B119" s="132">
        <v>46507</v>
      </c>
      <c r="C119" s="132"/>
      <c r="D119" s="61">
        <v>211000000</v>
      </c>
      <c r="F119" s="132">
        <v>46507</v>
      </c>
      <c r="G119" s="61">
        <v>1073294168.47</v>
      </c>
      <c r="H119" s="61"/>
      <c r="I119" s="134">
        <v>46507</v>
      </c>
      <c r="J119" s="61">
        <v>984587210.272759</v>
      </c>
      <c r="K119" s="134">
        <v>46507</v>
      </c>
      <c r="L119" s="61">
        <v>826373069.27095</v>
      </c>
      <c r="M119" s="134">
        <v>46507</v>
      </c>
      <c r="N119" s="61">
        <v>691055691.936546</v>
      </c>
    </row>
    <row r="120" spans="2:14" s="2" customFormat="1" ht="13.5" customHeight="1">
      <c r="B120" s="132">
        <v>46538</v>
      </c>
      <c r="C120" s="132"/>
      <c r="D120" s="61">
        <v>211000000</v>
      </c>
      <c r="F120" s="132">
        <v>46538</v>
      </c>
      <c r="G120" s="61">
        <v>1071333050.18</v>
      </c>
      <c r="H120" s="61"/>
      <c r="I120" s="134">
        <v>46538</v>
      </c>
      <c r="J120" s="61">
        <v>981965408.928479</v>
      </c>
      <c r="K120" s="134">
        <v>46538</v>
      </c>
      <c r="L120" s="61">
        <v>822772055.985935</v>
      </c>
      <c r="M120" s="134">
        <v>46538</v>
      </c>
      <c r="N120" s="61">
        <v>686850811.048452</v>
      </c>
    </row>
    <row r="121" spans="2:14" s="2" customFormat="1" ht="13.5" customHeight="1">
      <c r="B121" s="132">
        <v>46568</v>
      </c>
      <c r="C121" s="132"/>
      <c r="D121" s="61">
        <v>211000000</v>
      </c>
      <c r="F121" s="132">
        <v>46568</v>
      </c>
      <c r="G121" s="61">
        <v>1068629339.36</v>
      </c>
      <c r="H121" s="61"/>
      <c r="I121" s="134">
        <v>46568</v>
      </c>
      <c r="J121" s="61">
        <v>978667229.654717</v>
      </c>
      <c r="K121" s="134">
        <v>46568</v>
      </c>
      <c r="L121" s="61">
        <v>818615132.336108</v>
      </c>
      <c r="M121" s="134">
        <v>46568</v>
      </c>
      <c r="N121" s="61">
        <v>682195169.436654</v>
      </c>
    </row>
    <row r="122" spans="2:14" s="2" customFormat="1" ht="13.5" customHeight="1">
      <c r="B122" s="132">
        <v>46599</v>
      </c>
      <c r="C122" s="132"/>
      <c r="D122" s="61">
        <v>211000000</v>
      </c>
      <c r="F122" s="132">
        <v>46599</v>
      </c>
      <c r="G122" s="61">
        <v>1027352396.33</v>
      </c>
      <c r="H122" s="61"/>
      <c r="I122" s="134">
        <v>46599</v>
      </c>
      <c r="J122" s="61">
        <v>940077497.626965</v>
      </c>
      <c r="K122" s="134">
        <v>46599</v>
      </c>
      <c r="L122" s="61">
        <v>785000182.320144</v>
      </c>
      <c r="M122" s="134">
        <v>46599</v>
      </c>
      <c r="N122" s="61">
        <v>653047270.052208</v>
      </c>
    </row>
    <row r="123" spans="2:14" s="2" customFormat="1" ht="13.5" customHeight="1">
      <c r="B123" s="132">
        <v>46630</v>
      </c>
      <c r="C123" s="132"/>
      <c r="D123" s="61">
        <v>211000000</v>
      </c>
      <c r="F123" s="132">
        <v>46630</v>
      </c>
      <c r="G123" s="61">
        <v>1025832585.7</v>
      </c>
      <c r="H123" s="61"/>
      <c r="I123" s="134">
        <v>46630</v>
      </c>
      <c r="J123" s="61">
        <v>937900949.518004</v>
      </c>
      <c r="K123" s="134">
        <v>46630</v>
      </c>
      <c r="L123" s="61">
        <v>781851824.99384</v>
      </c>
      <c r="M123" s="134">
        <v>46630</v>
      </c>
      <c r="N123" s="61">
        <v>649299852.438089</v>
      </c>
    </row>
    <row r="124" spans="2:14" s="2" customFormat="1" ht="13.5" customHeight="1">
      <c r="B124" s="132">
        <v>46660</v>
      </c>
      <c r="C124" s="132"/>
      <c r="D124" s="61">
        <v>211000000</v>
      </c>
      <c r="F124" s="132">
        <v>46660</v>
      </c>
      <c r="G124" s="61">
        <v>1023483863.22</v>
      </c>
      <c r="H124" s="61"/>
      <c r="I124" s="134">
        <v>46660</v>
      </c>
      <c r="J124" s="61">
        <v>934970161.58326</v>
      </c>
      <c r="K124" s="134">
        <v>46660</v>
      </c>
      <c r="L124" s="61">
        <v>778084220.83158</v>
      </c>
      <c r="M124" s="134">
        <v>46660</v>
      </c>
      <c r="N124" s="61">
        <v>645050100.62881</v>
      </c>
    </row>
    <row r="125" spans="2:14" s="2" customFormat="1" ht="13.5" customHeight="1">
      <c r="B125" s="132">
        <v>46691</v>
      </c>
      <c r="C125" s="132"/>
      <c r="D125" s="61">
        <v>211000000</v>
      </c>
      <c r="F125" s="132">
        <v>46691</v>
      </c>
      <c r="G125" s="61">
        <v>997612783.87</v>
      </c>
      <c r="H125" s="61"/>
      <c r="I125" s="134">
        <v>46691</v>
      </c>
      <c r="J125" s="61">
        <v>910573534.11425</v>
      </c>
      <c r="K125" s="134">
        <v>46691</v>
      </c>
      <c r="L125" s="61">
        <v>756493600.794396</v>
      </c>
      <c r="M125" s="134">
        <v>46691</v>
      </c>
      <c r="N125" s="61">
        <v>626063070.847603</v>
      </c>
    </row>
    <row r="126" spans="2:14" s="2" customFormat="1" ht="13.5" customHeight="1">
      <c r="B126" s="132">
        <v>46721</v>
      </c>
      <c r="C126" s="132"/>
      <c r="D126" s="61">
        <v>211000000</v>
      </c>
      <c r="F126" s="132">
        <v>46721</v>
      </c>
      <c r="G126" s="61">
        <v>996086744.15</v>
      </c>
      <c r="H126" s="61"/>
      <c r="I126" s="134">
        <v>46721</v>
      </c>
      <c r="J126" s="61">
        <v>908419492.14267</v>
      </c>
      <c r="K126" s="134">
        <v>46721</v>
      </c>
      <c r="L126" s="61">
        <v>753421584.529774</v>
      </c>
      <c r="M126" s="134">
        <v>46721</v>
      </c>
      <c r="N126" s="61">
        <v>622439113.78914</v>
      </c>
    </row>
    <row r="127" spans="2:14" s="2" customFormat="1" ht="13.5" customHeight="1">
      <c r="B127" s="132">
        <v>46752</v>
      </c>
      <c r="C127" s="132"/>
      <c r="D127" s="61">
        <v>211000000</v>
      </c>
      <c r="F127" s="132">
        <v>46752</v>
      </c>
      <c r="G127" s="61">
        <v>989232143.07</v>
      </c>
      <c r="H127" s="61"/>
      <c r="I127" s="134">
        <v>46752</v>
      </c>
      <c r="J127" s="61">
        <v>901412901.140465</v>
      </c>
      <c r="K127" s="134">
        <v>46752</v>
      </c>
      <c r="L127" s="61">
        <v>746340074.197451</v>
      </c>
      <c r="M127" s="134">
        <v>46752</v>
      </c>
      <c r="N127" s="61">
        <v>615519148.730051</v>
      </c>
    </row>
    <row r="128" spans="2:14" s="2" customFormat="1" ht="13.5" customHeight="1">
      <c r="B128" s="132">
        <v>46783</v>
      </c>
      <c r="C128" s="132"/>
      <c r="D128" s="61">
        <v>211000000</v>
      </c>
      <c r="F128" s="132">
        <v>46783</v>
      </c>
      <c r="G128" s="61">
        <v>936512630.81</v>
      </c>
      <c r="H128" s="61"/>
      <c r="I128" s="134">
        <v>46783</v>
      </c>
      <c r="J128" s="61">
        <v>852659146.991153</v>
      </c>
      <c r="K128" s="134">
        <v>46783</v>
      </c>
      <c r="L128" s="61">
        <v>704773921.382486</v>
      </c>
      <c r="M128" s="134">
        <v>46783</v>
      </c>
      <c r="N128" s="61">
        <v>580230590.705893</v>
      </c>
    </row>
    <row r="129" spans="2:14" s="2" customFormat="1" ht="13.5" customHeight="1">
      <c r="B129" s="132">
        <v>46812</v>
      </c>
      <c r="C129" s="132"/>
      <c r="D129" s="61">
        <v>211000000</v>
      </c>
      <c r="F129" s="132">
        <v>46812</v>
      </c>
      <c r="G129" s="61">
        <v>931711096.97</v>
      </c>
      <c r="H129" s="61"/>
      <c r="I129" s="134">
        <v>46812</v>
      </c>
      <c r="J129" s="61">
        <v>847577365.853423</v>
      </c>
      <c r="K129" s="134">
        <v>46812</v>
      </c>
      <c r="L129" s="61">
        <v>699383044.210164</v>
      </c>
      <c r="M129" s="134">
        <v>46812</v>
      </c>
      <c r="N129" s="61">
        <v>574793547.966447</v>
      </c>
    </row>
    <row r="130" spans="2:14" s="2" customFormat="1" ht="13.5" customHeight="1">
      <c r="B130" s="132">
        <v>46843</v>
      </c>
      <c r="C130" s="132"/>
      <c r="D130" s="61">
        <v>211000000</v>
      </c>
      <c r="F130" s="132">
        <v>46843</v>
      </c>
      <c r="G130" s="61">
        <v>929504633.98</v>
      </c>
      <c r="H130" s="61"/>
      <c r="I130" s="134">
        <v>46843</v>
      </c>
      <c r="J130" s="61">
        <v>844862254.807361</v>
      </c>
      <c r="K130" s="134">
        <v>46843</v>
      </c>
      <c r="L130" s="61">
        <v>695958005.419054</v>
      </c>
      <c r="M130" s="134">
        <v>46843</v>
      </c>
      <c r="N130" s="61">
        <v>570986459.591127</v>
      </c>
    </row>
    <row r="131" spans="2:14" s="2" customFormat="1" ht="13.5" customHeight="1">
      <c r="B131" s="132">
        <v>46873</v>
      </c>
      <c r="C131" s="132"/>
      <c r="D131" s="61">
        <v>211000000</v>
      </c>
      <c r="F131" s="132">
        <v>46873</v>
      </c>
      <c r="G131" s="61">
        <v>903575533.04</v>
      </c>
      <c r="H131" s="61"/>
      <c r="I131" s="134">
        <v>46873</v>
      </c>
      <c r="J131" s="61">
        <v>820606735.867463</v>
      </c>
      <c r="K131" s="134">
        <v>46873</v>
      </c>
      <c r="L131" s="61">
        <v>674828759.193061</v>
      </c>
      <c r="M131" s="134">
        <v>46873</v>
      </c>
      <c r="N131" s="61">
        <v>552690941.463243</v>
      </c>
    </row>
    <row r="132" spans="2:14" s="2" customFormat="1" ht="13.5" customHeight="1">
      <c r="B132" s="132">
        <v>46904</v>
      </c>
      <c r="C132" s="132"/>
      <c r="D132" s="61">
        <v>211000000</v>
      </c>
      <c r="F132" s="132">
        <v>46904</v>
      </c>
      <c r="G132" s="61">
        <v>901933905.62</v>
      </c>
      <c r="H132" s="61"/>
      <c r="I132" s="134">
        <v>46904</v>
      </c>
      <c r="J132" s="61">
        <v>818430101.962737</v>
      </c>
      <c r="K132" s="134">
        <v>46904</v>
      </c>
      <c r="L132" s="61">
        <v>671895106.149351</v>
      </c>
      <c r="M132" s="134">
        <v>46904</v>
      </c>
      <c r="N132" s="61">
        <v>549333685.501043</v>
      </c>
    </row>
    <row r="133" spans="2:14" s="2" customFormat="1" ht="13.5" customHeight="1">
      <c r="B133" s="132">
        <v>46934</v>
      </c>
      <c r="C133" s="132"/>
      <c r="D133" s="61">
        <v>211000000</v>
      </c>
      <c r="F133" s="132">
        <v>46934</v>
      </c>
      <c r="G133" s="61">
        <v>899161664.11</v>
      </c>
      <c r="H133" s="61"/>
      <c r="I133" s="134">
        <v>46934</v>
      </c>
      <c r="J133" s="61">
        <v>815231457.897483</v>
      </c>
      <c r="K133" s="134">
        <v>46934</v>
      </c>
      <c r="L133" s="61">
        <v>668131875.121015</v>
      </c>
      <c r="M133" s="134">
        <v>46934</v>
      </c>
      <c r="N133" s="61">
        <v>545309337.056174</v>
      </c>
    </row>
    <row r="134" spans="2:14" s="2" customFormat="1" ht="13.5" customHeight="1">
      <c r="B134" s="132">
        <v>46965</v>
      </c>
      <c r="C134" s="132"/>
      <c r="D134" s="61">
        <v>211000000</v>
      </c>
      <c r="F134" s="132">
        <v>46965</v>
      </c>
      <c r="G134" s="61">
        <v>862116118.37</v>
      </c>
      <c r="H134" s="61"/>
      <c r="I134" s="134">
        <v>46965</v>
      </c>
      <c r="J134" s="61">
        <v>780989470.074887</v>
      </c>
      <c r="K134" s="134">
        <v>46965</v>
      </c>
      <c r="L134" s="61">
        <v>638980814.316992</v>
      </c>
      <c r="M134" s="134">
        <v>46965</v>
      </c>
      <c r="N134" s="61">
        <v>520612450.604772</v>
      </c>
    </row>
    <row r="135" spans="2:14" s="2" customFormat="1" ht="13.5" customHeight="1">
      <c r="B135" s="132">
        <v>46996</v>
      </c>
      <c r="C135" s="132"/>
      <c r="D135" s="61">
        <v>211000000</v>
      </c>
      <c r="F135" s="132">
        <v>46996</v>
      </c>
      <c r="G135" s="61">
        <v>860764328.04</v>
      </c>
      <c r="H135" s="61"/>
      <c r="I135" s="134">
        <v>46996</v>
      </c>
      <c r="J135" s="61">
        <v>779112084.093138</v>
      </c>
      <c r="K135" s="134">
        <v>46996</v>
      </c>
      <c r="L135" s="61">
        <v>636361590.618258</v>
      </c>
      <c r="M135" s="134">
        <v>46996</v>
      </c>
      <c r="N135" s="61">
        <v>517579038.743244</v>
      </c>
    </row>
    <row r="136" spans="2:14" s="2" customFormat="1" ht="13.5" customHeight="1">
      <c r="B136" s="132">
        <v>47026</v>
      </c>
      <c r="C136" s="132"/>
      <c r="D136" s="61">
        <v>211000000</v>
      </c>
      <c r="F136" s="132">
        <v>47026</v>
      </c>
      <c r="G136" s="61">
        <v>858373869.99</v>
      </c>
      <c r="H136" s="61"/>
      <c r="I136" s="134">
        <v>47026</v>
      </c>
      <c r="J136" s="61">
        <v>776297941.684504</v>
      </c>
      <c r="K136" s="134">
        <v>47026</v>
      </c>
      <c r="L136" s="61">
        <v>632985601.609691</v>
      </c>
      <c r="M136" s="134">
        <v>47026</v>
      </c>
      <c r="N136" s="61">
        <v>513940143.613938</v>
      </c>
    </row>
    <row r="137" spans="2:14" s="2" customFormat="1" ht="13.5" customHeight="1">
      <c r="B137" s="132">
        <v>47057</v>
      </c>
      <c r="C137" s="132"/>
      <c r="D137" s="61">
        <v>211000000</v>
      </c>
      <c r="F137" s="132">
        <v>47057</v>
      </c>
      <c r="G137" s="61">
        <v>836090710.23</v>
      </c>
      <c r="H137" s="61"/>
      <c r="I137" s="134">
        <v>47057</v>
      </c>
      <c r="J137" s="61">
        <v>755512423.570788</v>
      </c>
      <c r="K137" s="134">
        <v>47057</v>
      </c>
      <c r="L137" s="61">
        <v>614990468.980211</v>
      </c>
      <c r="M137" s="134">
        <v>47057</v>
      </c>
      <c r="N137" s="61">
        <v>498463181.018453</v>
      </c>
    </row>
    <row r="138" spans="2:14" s="2" customFormat="1" ht="13.5" customHeight="1">
      <c r="B138" s="132">
        <v>47087</v>
      </c>
      <c r="C138" s="132"/>
      <c r="D138" s="61">
        <v>211000000</v>
      </c>
      <c r="F138" s="132">
        <v>47087</v>
      </c>
      <c r="G138" s="61">
        <v>834648421.91</v>
      </c>
      <c r="H138" s="61"/>
      <c r="I138" s="134">
        <v>47087</v>
      </c>
      <c r="J138" s="61">
        <v>753577729.051417</v>
      </c>
      <c r="K138" s="134">
        <v>47087</v>
      </c>
      <c r="L138" s="61">
        <v>612373245.648682</v>
      </c>
      <c r="M138" s="134">
        <v>47087</v>
      </c>
      <c r="N138" s="61">
        <v>495480876.290797</v>
      </c>
    </row>
    <row r="139" spans="2:14" s="2" customFormat="1" ht="13.5" customHeight="1">
      <c r="B139" s="132">
        <v>47118</v>
      </c>
      <c r="C139" s="132"/>
      <c r="D139" s="61">
        <v>211000000</v>
      </c>
      <c r="F139" s="132">
        <v>47118</v>
      </c>
      <c r="G139" s="61">
        <v>828553376.59</v>
      </c>
      <c r="H139" s="61"/>
      <c r="I139" s="134">
        <v>47118</v>
      </c>
      <c r="J139" s="61">
        <v>747448433.709424</v>
      </c>
      <c r="K139" s="134">
        <v>47118</v>
      </c>
      <c r="L139" s="61">
        <v>606360311.99026</v>
      </c>
      <c r="M139" s="134">
        <v>47118</v>
      </c>
      <c r="N139" s="61">
        <v>489764661.384199</v>
      </c>
    </row>
    <row r="140" spans="2:14" s="2" customFormat="1" ht="13.5" customHeight="1">
      <c r="B140" s="132">
        <v>47149</v>
      </c>
      <c r="C140" s="132"/>
      <c r="D140" s="61">
        <v>211000000</v>
      </c>
      <c r="F140" s="132">
        <v>47149</v>
      </c>
      <c r="G140" s="61">
        <v>780357745.22</v>
      </c>
      <c r="H140" s="61"/>
      <c r="I140" s="134">
        <v>47149</v>
      </c>
      <c r="J140" s="61">
        <v>703381199.593561</v>
      </c>
      <c r="K140" s="134">
        <v>47149</v>
      </c>
      <c r="L140" s="61">
        <v>569641558.461306</v>
      </c>
      <c r="M140" s="134">
        <v>47149</v>
      </c>
      <c r="N140" s="61">
        <v>459308341.973555</v>
      </c>
    </row>
    <row r="141" spans="2:14" s="2" customFormat="1" ht="13.5" customHeight="1">
      <c r="B141" s="132">
        <v>47177</v>
      </c>
      <c r="C141" s="132"/>
      <c r="D141" s="61">
        <v>211000000</v>
      </c>
      <c r="F141" s="132">
        <v>47177</v>
      </c>
      <c r="G141" s="61">
        <v>775394898.16</v>
      </c>
      <c r="H141" s="61"/>
      <c r="I141" s="134">
        <v>47177</v>
      </c>
      <c r="J141" s="61">
        <v>698322790.982797</v>
      </c>
      <c r="K141" s="134">
        <v>47177</v>
      </c>
      <c r="L141" s="61">
        <v>564583919.542778</v>
      </c>
      <c r="M141" s="134">
        <v>47177</v>
      </c>
      <c r="N141" s="61">
        <v>454440638.018977</v>
      </c>
    </row>
    <row r="142" spans="2:14" s="2" customFormat="1" ht="13.5" customHeight="1">
      <c r="B142" s="132">
        <v>47208</v>
      </c>
      <c r="C142" s="132"/>
      <c r="D142" s="61">
        <v>211000000</v>
      </c>
      <c r="F142" s="132">
        <v>47208</v>
      </c>
      <c r="G142" s="61">
        <v>773310114.96</v>
      </c>
      <c r="H142" s="61"/>
      <c r="I142" s="134">
        <v>47208</v>
      </c>
      <c r="J142" s="61">
        <v>695862181.286042</v>
      </c>
      <c r="K142" s="134">
        <v>47208</v>
      </c>
      <c r="L142" s="61">
        <v>561638538.568488</v>
      </c>
      <c r="M142" s="134">
        <v>47208</v>
      </c>
      <c r="N142" s="61">
        <v>451285673.179253</v>
      </c>
    </row>
    <row r="143" spans="2:14" s="2" customFormat="1" ht="13.5" customHeight="1">
      <c r="B143" s="132">
        <v>47238</v>
      </c>
      <c r="C143" s="132"/>
      <c r="D143" s="61">
        <v>211000000</v>
      </c>
      <c r="F143" s="132">
        <v>47238</v>
      </c>
      <c r="G143" s="61">
        <v>749655953.45</v>
      </c>
      <c r="H143" s="61"/>
      <c r="I143" s="134">
        <v>47238</v>
      </c>
      <c r="J143" s="61">
        <v>674012271.764195</v>
      </c>
      <c r="K143" s="134">
        <v>47238</v>
      </c>
      <c r="L143" s="61">
        <v>543078798.658458</v>
      </c>
      <c r="M143" s="134">
        <v>47238</v>
      </c>
      <c r="N143" s="61">
        <v>435615659.738372</v>
      </c>
    </row>
    <row r="144" spans="2:14" s="2" customFormat="1" ht="13.5" customHeight="1">
      <c r="B144" s="132">
        <v>47269</v>
      </c>
      <c r="C144" s="132"/>
      <c r="D144" s="61">
        <v>211000000</v>
      </c>
      <c r="F144" s="132">
        <v>47269</v>
      </c>
      <c r="G144" s="61">
        <v>748451377.27</v>
      </c>
      <c r="H144" s="61"/>
      <c r="I144" s="134">
        <v>47269</v>
      </c>
      <c r="J144" s="61">
        <v>672365881.651304</v>
      </c>
      <c r="K144" s="134">
        <v>47269</v>
      </c>
      <c r="L144" s="61">
        <v>540831639.669537</v>
      </c>
      <c r="M144" s="134">
        <v>47269</v>
      </c>
      <c r="N144" s="61">
        <v>433060641.565081</v>
      </c>
    </row>
    <row r="145" spans="2:14" s="2" customFormat="1" ht="13.5" customHeight="1">
      <c r="B145" s="132">
        <v>47299</v>
      </c>
      <c r="C145" s="132"/>
      <c r="D145" s="61">
        <v>211000000</v>
      </c>
      <c r="F145" s="132">
        <v>47299</v>
      </c>
      <c r="G145" s="61">
        <v>745978010.65</v>
      </c>
      <c r="H145" s="61"/>
      <c r="I145" s="134">
        <v>47299</v>
      </c>
      <c r="J145" s="61">
        <v>669582921.293651</v>
      </c>
      <c r="K145" s="134">
        <v>47299</v>
      </c>
      <c r="L145" s="61">
        <v>537677879.005711</v>
      </c>
      <c r="M145" s="134">
        <v>47299</v>
      </c>
      <c r="N145" s="61">
        <v>429788492.043638</v>
      </c>
    </row>
    <row r="146" spans="2:14" s="2" customFormat="1" ht="13.5" customHeight="1">
      <c r="B146" s="132">
        <v>47330</v>
      </c>
      <c r="C146" s="132"/>
      <c r="D146" s="61">
        <v>211000000</v>
      </c>
      <c r="F146" s="132">
        <v>47330</v>
      </c>
      <c r="G146" s="61">
        <v>713334340.31</v>
      </c>
      <c r="H146" s="61"/>
      <c r="I146" s="134">
        <v>47330</v>
      </c>
      <c r="J146" s="61">
        <v>639746236.717401</v>
      </c>
      <c r="K146" s="134">
        <v>47330</v>
      </c>
      <c r="L146" s="61">
        <v>512845937.455486</v>
      </c>
      <c r="M146" s="134">
        <v>47330</v>
      </c>
      <c r="N146" s="61">
        <v>409228170.706067</v>
      </c>
    </row>
    <row r="147" spans="2:14" s="2" customFormat="1" ht="13.5" customHeight="1">
      <c r="B147" s="132">
        <v>47361</v>
      </c>
      <c r="C147" s="132"/>
      <c r="D147" s="61">
        <v>211000000</v>
      </c>
      <c r="F147" s="132">
        <v>47361</v>
      </c>
      <c r="G147" s="61">
        <v>712049831.35</v>
      </c>
      <c r="H147" s="61"/>
      <c r="I147" s="134">
        <v>47361</v>
      </c>
      <c r="J147" s="61">
        <v>638059622.023422</v>
      </c>
      <c r="K147" s="134">
        <v>47361</v>
      </c>
      <c r="L147" s="61">
        <v>510624701.860724</v>
      </c>
      <c r="M147" s="134">
        <v>47361</v>
      </c>
      <c r="N147" s="61">
        <v>406748923.575877</v>
      </c>
    </row>
    <row r="148" spans="2:14" s="2" customFormat="1" ht="13.5" customHeight="1">
      <c r="B148" s="132">
        <v>47391</v>
      </c>
      <c r="C148" s="132"/>
      <c r="D148" s="61">
        <v>211000000</v>
      </c>
      <c r="F148" s="132">
        <v>47391</v>
      </c>
      <c r="G148" s="61">
        <v>710324466.84</v>
      </c>
      <c r="H148" s="61"/>
      <c r="I148" s="134">
        <v>47391</v>
      </c>
      <c r="J148" s="61">
        <v>635980668.105794</v>
      </c>
      <c r="K148" s="134">
        <v>47391</v>
      </c>
      <c r="L148" s="61">
        <v>508096087.763471</v>
      </c>
      <c r="M148" s="134">
        <v>47391</v>
      </c>
      <c r="N148" s="61">
        <v>404032622.261762</v>
      </c>
    </row>
    <row r="149" spans="2:14" s="2" customFormat="1" ht="13.5" customHeight="1">
      <c r="B149" s="132">
        <v>47422</v>
      </c>
      <c r="C149" s="132"/>
      <c r="D149" s="61">
        <v>211000000</v>
      </c>
      <c r="F149" s="132">
        <v>47422</v>
      </c>
      <c r="G149" s="61">
        <v>691083581.7</v>
      </c>
      <c r="H149" s="61"/>
      <c r="I149" s="134">
        <v>47422</v>
      </c>
      <c r="J149" s="61">
        <v>618235561.116431</v>
      </c>
      <c r="K149" s="134">
        <v>47422</v>
      </c>
      <c r="L149" s="61">
        <v>493079897.299359</v>
      </c>
      <c r="M149" s="134">
        <v>47422</v>
      </c>
      <c r="N149" s="61">
        <v>391411757.664191</v>
      </c>
    </row>
    <row r="150" spans="2:14" s="2" customFormat="1" ht="13.5" customHeight="1">
      <c r="B150" s="132">
        <v>47452</v>
      </c>
      <c r="C150" s="132"/>
      <c r="D150" s="61">
        <v>211000000</v>
      </c>
      <c r="F150" s="132">
        <v>47452</v>
      </c>
      <c r="G150" s="61">
        <v>689986408.3</v>
      </c>
      <c r="H150" s="61"/>
      <c r="I150" s="134">
        <v>47452</v>
      </c>
      <c r="J150" s="61">
        <v>616737291.084906</v>
      </c>
      <c r="K150" s="134">
        <v>47452</v>
      </c>
      <c r="L150" s="61">
        <v>491049080.134738</v>
      </c>
      <c r="M150" s="134">
        <v>47452</v>
      </c>
      <c r="N150" s="61">
        <v>389123501.794317</v>
      </c>
    </row>
    <row r="151" spans="2:14" s="2" customFormat="1" ht="13.5" customHeight="1">
      <c r="B151" s="132">
        <v>47483</v>
      </c>
      <c r="C151" s="132"/>
      <c r="D151" s="61">
        <v>211000000</v>
      </c>
      <c r="F151" s="132">
        <v>47483</v>
      </c>
      <c r="G151" s="61">
        <v>684222988.51</v>
      </c>
      <c r="H151" s="61"/>
      <c r="I151" s="134">
        <v>47483</v>
      </c>
      <c r="J151" s="61">
        <v>611073711.561818</v>
      </c>
      <c r="K151" s="134">
        <v>47483</v>
      </c>
      <c r="L151" s="61">
        <v>485712938.007739</v>
      </c>
      <c r="M151" s="134">
        <v>47483</v>
      </c>
      <c r="N151" s="61">
        <v>384227301.774395</v>
      </c>
    </row>
    <row r="152" spans="2:14" s="2" customFormat="1" ht="13.5" customHeight="1">
      <c r="B152" s="132">
        <v>47514</v>
      </c>
      <c r="C152" s="132"/>
      <c r="D152" s="61">
        <v>211000000</v>
      </c>
      <c r="F152" s="132">
        <v>47514</v>
      </c>
      <c r="G152" s="61">
        <v>639961399.33</v>
      </c>
      <c r="H152" s="61"/>
      <c r="I152" s="134">
        <v>47514</v>
      </c>
      <c r="J152" s="61">
        <v>571065580.264332</v>
      </c>
      <c r="K152" s="134">
        <v>47514</v>
      </c>
      <c r="L152" s="61">
        <v>453141078.907235</v>
      </c>
      <c r="M152" s="134">
        <v>47514</v>
      </c>
      <c r="N152" s="61">
        <v>357839248.088258</v>
      </c>
    </row>
    <row r="153" spans="2:14" s="2" customFormat="1" ht="13.5" customHeight="1">
      <c r="B153" s="132">
        <v>47542</v>
      </c>
      <c r="C153" s="132"/>
      <c r="D153" s="61">
        <v>211000000</v>
      </c>
      <c r="F153" s="132">
        <v>47542</v>
      </c>
      <c r="G153" s="61">
        <v>635057991.73</v>
      </c>
      <c r="H153" s="61"/>
      <c r="I153" s="134">
        <v>47542</v>
      </c>
      <c r="J153" s="61">
        <v>566215634.861165</v>
      </c>
      <c r="K153" s="134">
        <v>47542</v>
      </c>
      <c r="L153" s="61">
        <v>448529162.403907</v>
      </c>
      <c r="M153" s="134">
        <v>47542</v>
      </c>
      <c r="N153" s="61">
        <v>353582866.798269</v>
      </c>
    </row>
    <row r="154" spans="2:14" s="2" customFormat="1" ht="13.5" customHeight="1">
      <c r="B154" s="132">
        <v>47573</v>
      </c>
      <c r="C154" s="132"/>
      <c r="D154" s="61">
        <v>211000000</v>
      </c>
      <c r="F154" s="132">
        <v>47573</v>
      </c>
      <c r="G154" s="61">
        <v>633174313.92</v>
      </c>
      <c r="H154" s="61"/>
      <c r="I154" s="134">
        <v>47573</v>
      </c>
      <c r="J154" s="61">
        <v>564063536.980847</v>
      </c>
      <c r="K154" s="134">
        <v>47573</v>
      </c>
      <c r="L154" s="61">
        <v>446065086.652077</v>
      </c>
      <c r="M154" s="134">
        <v>47573</v>
      </c>
      <c r="N154" s="61">
        <v>351030416.413352</v>
      </c>
    </row>
    <row r="155" spans="2:14" s="2" customFormat="1" ht="13.5" customHeight="1">
      <c r="B155" s="132">
        <v>47603</v>
      </c>
      <c r="C155" s="132"/>
      <c r="D155" s="61">
        <v>211000000</v>
      </c>
      <c r="F155" s="132">
        <v>47603</v>
      </c>
      <c r="G155" s="61">
        <v>612102770.33</v>
      </c>
      <c r="H155" s="61"/>
      <c r="I155" s="134">
        <v>47603</v>
      </c>
      <c r="J155" s="61">
        <v>544835439.66593</v>
      </c>
      <c r="K155" s="134">
        <v>47603</v>
      </c>
      <c r="L155" s="61">
        <v>430127226.452063</v>
      </c>
      <c r="M155" s="134">
        <v>47603</v>
      </c>
      <c r="N155" s="61">
        <v>337900970.908046</v>
      </c>
    </row>
    <row r="156" spans="2:14" s="2" customFormat="1" ht="13.5" customHeight="1">
      <c r="B156" s="132">
        <v>47634</v>
      </c>
      <c r="C156" s="132"/>
      <c r="D156" s="61">
        <v>211000000</v>
      </c>
      <c r="F156" s="132">
        <v>47634</v>
      </c>
      <c r="G156" s="61">
        <v>610945683.72</v>
      </c>
      <c r="H156" s="61"/>
      <c r="I156" s="134">
        <v>47634</v>
      </c>
      <c r="J156" s="61">
        <v>543350249.987973</v>
      </c>
      <c r="K156" s="134">
        <v>47634</v>
      </c>
      <c r="L156" s="61">
        <v>428225804.55079</v>
      </c>
      <c r="M156" s="134">
        <v>47634</v>
      </c>
      <c r="N156" s="61">
        <v>335823689.951691</v>
      </c>
    </row>
    <row r="157" spans="2:14" s="2" customFormat="1" ht="13.5" customHeight="1">
      <c r="B157" s="132">
        <v>47664</v>
      </c>
      <c r="C157" s="132"/>
      <c r="D157" s="61">
        <v>211000000</v>
      </c>
      <c r="F157" s="132">
        <v>47664</v>
      </c>
      <c r="G157" s="61">
        <v>608796530.77</v>
      </c>
      <c r="H157" s="61"/>
      <c r="I157" s="134">
        <v>47664</v>
      </c>
      <c r="J157" s="61">
        <v>540985600.367011</v>
      </c>
      <c r="K157" s="134">
        <v>47664</v>
      </c>
      <c r="L157" s="61">
        <v>425637659.628646</v>
      </c>
      <c r="M157" s="134">
        <v>47664</v>
      </c>
      <c r="N157" s="61">
        <v>333214990.555865</v>
      </c>
    </row>
    <row r="158" spans="2:14" s="2" customFormat="1" ht="13.5" customHeight="1">
      <c r="B158" s="132">
        <v>47695</v>
      </c>
      <c r="C158" s="132"/>
      <c r="D158" s="61">
        <v>211000000</v>
      </c>
      <c r="F158" s="132">
        <v>47695</v>
      </c>
      <c r="G158" s="61">
        <v>580361890.14</v>
      </c>
      <c r="H158" s="61"/>
      <c r="I158" s="134">
        <v>47695</v>
      </c>
      <c r="J158" s="61">
        <v>515286410.634605</v>
      </c>
      <c r="K158" s="134">
        <v>47695</v>
      </c>
      <c r="L158" s="61">
        <v>404729078.874573</v>
      </c>
      <c r="M158" s="134">
        <v>47695</v>
      </c>
      <c r="N158" s="61">
        <v>316296861.325471</v>
      </c>
    </row>
    <row r="159" spans="2:14" s="2" customFormat="1" ht="13.5" customHeight="1">
      <c r="B159" s="132">
        <v>47726</v>
      </c>
      <c r="C159" s="132"/>
      <c r="D159" s="61">
        <v>211000000</v>
      </c>
      <c r="F159" s="132">
        <v>47726</v>
      </c>
      <c r="G159" s="61">
        <v>579332438.45</v>
      </c>
      <c r="H159" s="61"/>
      <c r="I159" s="134">
        <v>47726</v>
      </c>
      <c r="J159" s="61">
        <v>513941769.557588</v>
      </c>
      <c r="K159" s="134">
        <v>47726</v>
      </c>
      <c r="L159" s="61">
        <v>402986978.46357</v>
      </c>
      <c r="M159" s="134">
        <v>47726</v>
      </c>
      <c r="N159" s="61">
        <v>314389096.925608</v>
      </c>
    </row>
    <row r="160" spans="2:14" s="2" customFormat="1" ht="13.5" customHeight="1">
      <c r="B160" s="132">
        <v>47756</v>
      </c>
      <c r="C160" s="132"/>
      <c r="D160" s="61">
        <v>211000000</v>
      </c>
      <c r="F160" s="132">
        <v>47756</v>
      </c>
      <c r="G160" s="61">
        <v>577716384.19</v>
      </c>
      <c r="H160" s="61"/>
      <c r="I160" s="134">
        <v>47756</v>
      </c>
      <c r="J160" s="61">
        <v>512079063.096573</v>
      </c>
      <c r="K160" s="134">
        <v>47756</v>
      </c>
      <c r="L160" s="61">
        <v>400844099.979174</v>
      </c>
      <c r="M160" s="134">
        <v>47756</v>
      </c>
      <c r="N160" s="61">
        <v>312174875.985617</v>
      </c>
    </row>
    <row r="161" spans="2:14" s="2" customFormat="1" ht="13.5" customHeight="1">
      <c r="B161" s="132">
        <v>47787</v>
      </c>
      <c r="C161" s="132"/>
      <c r="D161" s="61">
        <v>211000000</v>
      </c>
      <c r="F161" s="132">
        <v>47787</v>
      </c>
      <c r="G161" s="61">
        <v>560136000.9</v>
      </c>
      <c r="H161" s="61"/>
      <c r="I161" s="134">
        <v>47787</v>
      </c>
      <c r="J161" s="61">
        <v>496080422.034331</v>
      </c>
      <c r="K161" s="134">
        <v>47787</v>
      </c>
      <c r="L161" s="61">
        <v>387660848.610208</v>
      </c>
      <c r="M161" s="134">
        <v>47787</v>
      </c>
      <c r="N161" s="61">
        <v>301384132.578275</v>
      </c>
    </row>
    <row r="162" spans="2:14" s="2" customFormat="1" ht="13.5" customHeight="1">
      <c r="B162" s="132">
        <v>47817</v>
      </c>
      <c r="C162" s="132"/>
      <c r="D162" s="61">
        <v>211000000</v>
      </c>
      <c r="F162" s="132">
        <v>47817</v>
      </c>
      <c r="G162" s="61">
        <v>559135923.34</v>
      </c>
      <c r="H162" s="61"/>
      <c r="I162" s="134">
        <v>47817</v>
      </c>
      <c r="J162" s="61">
        <v>494780144.733543</v>
      </c>
      <c r="K162" s="134">
        <v>47817</v>
      </c>
      <c r="L162" s="61">
        <v>385987726.999832</v>
      </c>
      <c r="M162" s="134">
        <v>47817</v>
      </c>
      <c r="N162" s="61">
        <v>299562831.322138</v>
      </c>
    </row>
    <row r="163" spans="2:14" s="2" customFormat="1" ht="13.5" customHeight="1">
      <c r="B163" s="132">
        <v>47848</v>
      </c>
      <c r="C163" s="132"/>
      <c r="D163" s="61">
        <v>211000000</v>
      </c>
      <c r="F163" s="132">
        <v>47848</v>
      </c>
      <c r="G163" s="61">
        <v>553710585.75</v>
      </c>
      <c r="H163" s="61"/>
      <c r="I163" s="134">
        <v>47848</v>
      </c>
      <c r="J163" s="61">
        <v>489569056.526469</v>
      </c>
      <c r="K163" s="134">
        <v>47848</v>
      </c>
      <c r="L163" s="61">
        <v>381273456.063543</v>
      </c>
      <c r="M163" s="134">
        <v>47848</v>
      </c>
      <c r="N163" s="61">
        <v>295390817.764072</v>
      </c>
    </row>
    <row r="164" spans="2:14" s="2" customFormat="1" ht="13.5" customHeight="1">
      <c r="B164" s="132">
        <v>47879</v>
      </c>
      <c r="C164" s="132"/>
      <c r="D164" s="61">
        <v>211000000</v>
      </c>
      <c r="F164" s="132">
        <v>47879</v>
      </c>
      <c r="G164" s="61">
        <v>515130025.53</v>
      </c>
      <c r="H164" s="61"/>
      <c r="I164" s="134">
        <v>47879</v>
      </c>
      <c r="J164" s="61">
        <v>455076348.318761</v>
      </c>
      <c r="K164" s="134">
        <v>47879</v>
      </c>
      <c r="L164" s="61">
        <v>353808493.006466</v>
      </c>
      <c r="M164" s="134">
        <v>47879</v>
      </c>
      <c r="N164" s="61">
        <v>273636900.811636</v>
      </c>
    </row>
    <row r="165" spans="2:14" s="2" customFormat="1" ht="13.5" customHeight="1">
      <c r="B165" s="132">
        <v>47907</v>
      </c>
      <c r="C165" s="132"/>
      <c r="D165" s="61">
        <v>211000000</v>
      </c>
      <c r="F165" s="132">
        <v>47907</v>
      </c>
      <c r="G165" s="61">
        <v>514194613.46</v>
      </c>
      <c r="H165" s="61"/>
      <c r="I165" s="134">
        <v>47907</v>
      </c>
      <c r="J165" s="61">
        <v>453869698.455042</v>
      </c>
      <c r="K165" s="134">
        <v>47907</v>
      </c>
      <c r="L165" s="61">
        <v>352270727.747962</v>
      </c>
      <c r="M165" s="134">
        <v>47907</v>
      </c>
      <c r="N165" s="61">
        <v>271974981.011639</v>
      </c>
    </row>
    <row r="166" spans="2:14" s="2" customFormat="1" ht="13.5" customHeight="1">
      <c r="B166" s="132">
        <v>47938</v>
      </c>
      <c r="C166" s="132"/>
      <c r="D166" s="61">
        <v>211000000</v>
      </c>
      <c r="F166" s="132">
        <v>47938</v>
      </c>
      <c r="G166" s="61">
        <v>512556936.22</v>
      </c>
      <c r="H166" s="61"/>
      <c r="I166" s="134">
        <v>47938</v>
      </c>
      <c r="J166" s="61">
        <v>452045392.987187</v>
      </c>
      <c r="K166" s="134">
        <v>47938</v>
      </c>
      <c r="L166" s="61">
        <v>350258588.619776</v>
      </c>
      <c r="M166" s="134">
        <v>47938</v>
      </c>
      <c r="N166" s="61">
        <v>269952392.666057</v>
      </c>
    </row>
    <row r="167" spans="2:14" s="2" customFormat="1" ht="13.5" customHeight="1">
      <c r="B167" s="132">
        <v>47968</v>
      </c>
      <c r="C167" s="132"/>
      <c r="D167" s="61">
        <v>211000000</v>
      </c>
      <c r="F167" s="132">
        <v>47968</v>
      </c>
      <c r="G167" s="61">
        <v>494748855.49</v>
      </c>
      <c r="H167" s="61"/>
      <c r="I167" s="134">
        <v>47968</v>
      </c>
      <c r="J167" s="61">
        <v>435974408.283812</v>
      </c>
      <c r="K167" s="134">
        <v>47968</v>
      </c>
      <c r="L167" s="61">
        <v>337232266.242795</v>
      </c>
      <c r="M167" s="134">
        <v>47968</v>
      </c>
      <c r="N167" s="61">
        <v>259461842.669406</v>
      </c>
    </row>
    <row r="168" spans="2:14" s="2" customFormat="1" ht="13.5" customHeight="1">
      <c r="B168" s="132">
        <v>47999</v>
      </c>
      <c r="C168" s="132"/>
      <c r="D168" s="61">
        <v>211000000</v>
      </c>
      <c r="F168" s="132">
        <v>47999</v>
      </c>
      <c r="G168" s="61">
        <v>493835642.36</v>
      </c>
      <c r="H168" s="61"/>
      <c r="I168" s="134">
        <v>47999</v>
      </c>
      <c r="J168" s="61">
        <v>434805367.499792</v>
      </c>
      <c r="K168" s="134">
        <v>47999</v>
      </c>
      <c r="L168" s="61">
        <v>335756476.84123</v>
      </c>
      <c r="M168" s="134">
        <v>47999</v>
      </c>
      <c r="N168" s="61">
        <v>257878280.28156</v>
      </c>
    </row>
    <row r="169" spans="2:14" s="2" customFormat="1" ht="13.5" customHeight="1">
      <c r="B169" s="132">
        <v>48029</v>
      </c>
      <c r="C169" s="132"/>
      <c r="D169" s="61">
        <v>211000000</v>
      </c>
      <c r="F169" s="132">
        <v>48029</v>
      </c>
      <c r="G169" s="61">
        <v>491754854.32</v>
      </c>
      <c r="H169" s="61"/>
      <c r="I169" s="134">
        <v>48029</v>
      </c>
      <c r="J169" s="61">
        <v>432610829.457094</v>
      </c>
      <c r="K169" s="134">
        <v>48029</v>
      </c>
      <c r="L169" s="61">
        <v>333494186.452771</v>
      </c>
      <c r="M169" s="134">
        <v>48029</v>
      </c>
      <c r="N169" s="61">
        <v>255696405.63315</v>
      </c>
    </row>
    <row r="170" spans="2:14" s="2" customFormat="1" ht="13.5" customHeight="1">
      <c r="B170" s="132">
        <v>48060</v>
      </c>
      <c r="C170" s="132"/>
      <c r="D170" s="61">
        <v>211000000</v>
      </c>
      <c r="F170" s="132">
        <v>48060</v>
      </c>
      <c r="G170" s="61">
        <v>466160542.06</v>
      </c>
      <c r="H170" s="61"/>
      <c r="I170" s="134">
        <v>48060</v>
      </c>
      <c r="J170" s="61">
        <v>409751457.862868</v>
      </c>
      <c r="K170" s="134">
        <v>48060</v>
      </c>
      <c r="L170" s="61">
        <v>315335427.947137</v>
      </c>
      <c r="M170" s="134">
        <v>48060</v>
      </c>
      <c r="N170" s="61">
        <v>241354339.231378</v>
      </c>
    </row>
    <row r="171" spans="2:14" s="2" customFormat="1" ht="13.5" customHeight="1">
      <c r="B171" s="132">
        <v>48091</v>
      </c>
      <c r="C171" s="132"/>
      <c r="D171" s="61">
        <v>211000000</v>
      </c>
      <c r="F171" s="132">
        <v>48091</v>
      </c>
      <c r="G171" s="61">
        <v>465164513.35</v>
      </c>
      <c r="H171" s="61"/>
      <c r="I171" s="134">
        <v>48091</v>
      </c>
      <c r="J171" s="61">
        <v>408533654.750654</v>
      </c>
      <c r="K171" s="134">
        <v>48091</v>
      </c>
      <c r="L171" s="61">
        <v>313863979.303509</v>
      </c>
      <c r="M171" s="134">
        <v>48091</v>
      </c>
      <c r="N171" s="61">
        <v>239811392.369121</v>
      </c>
    </row>
    <row r="172" spans="2:14" s="2" customFormat="1" ht="13.5" customHeight="1">
      <c r="B172" s="132">
        <v>48121</v>
      </c>
      <c r="C172" s="132"/>
      <c r="D172" s="61">
        <v>211000000</v>
      </c>
      <c r="F172" s="132">
        <v>48121</v>
      </c>
      <c r="G172" s="61">
        <v>463569218.51</v>
      </c>
      <c r="H172" s="61"/>
      <c r="I172" s="134">
        <v>48121</v>
      </c>
      <c r="J172" s="61">
        <v>406791734.864696</v>
      </c>
      <c r="K172" s="134">
        <v>48121</v>
      </c>
      <c r="L172" s="61">
        <v>311994642.21365</v>
      </c>
      <c r="M172" s="134">
        <v>48121</v>
      </c>
      <c r="N172" s="61">
        <v>237969588.357716</v>
      </c>
    </row>
    <row r="173" spans="2:14" s="2" customFormat="1" ht="13.5" customHeight="1">
      <c r="B173" s="132">
        <v>48152</v>
      </c>
      <c r="C173" s="132"/>
      <c r="D173" s="61">
        <v>211000000</v>
      </c>
      <c r="F173" s="132">
        <v>48152</v>
      </c>
      <c r="G173" s="61">
        <v>448184278.91</v>
      </c>
      <c r="H173" s="61"/>
      <c r="I173" s="134">
        <v>48152</v>
      </c>
      <c r="J173" s="61">
        <v>392961872.500718</v>
      </c>
      <c r="K173" s="134">
        <v>48152</v>
      </c>
      <c r="L173" s="61">
        <v>300875488.61038</v>
      </c>
      <c r="M173" s="134">
        <v>48152</v>
      </c>
      <c r="N173" s="61">
        <v>229090521.624838</v>
      </c>
    </row>
    <row r="174" spans="2:14" s="2" customFormat="1" ht="13.5" customHeight="1">
      <c r="B174" s="132">
        <v>48182</v>
      </c>
      <c r="C174" s="132"/>
      <c r="D174" s="61">
        <v>211000000</v>
      </c>
      <c r="F174" s="132">
        <v>48182</v>
      </c>
      <c r="G174" s="61">
        <v>446815547.33</v>
      </c>
      <c r="H174" s="61"/>
      <c r="I174" s="134">
        <v>48182</v>
      </c>
      <c r="J174" s="61">
        <v>391433813.191901</v>
      </c>
      <c r="K174" s="134">
        <v>48182</v>
      </c>
      <c r="L174" s="61">
        <v>299196225.807608</v>
      </c>
      <c r="M174" s="134">
        <v>48182</v>
      </c>
      <c r="N174" s="61">
        <v>227416731.078389</v>
      </c>
    </row>
    <row r="175" spans="2:14" s="2" customFormat="1" ht="13.5" customHeight="1">
      <c r="B175" s="132">
        <v>48213</v>
      </c>
      <c r="C175" s="132"/>
      <c r="D175" s="61">
        <v>211000000</v>
      </c>
      <c r="F175" s="132">
        <v>48213</v>
      </c>
      <c r="G175" s="61">
        <v>441109317.23</v>
      </c>
      <c r="H175" s="61"/>
      <c r="I175" s="134">
        <v>48213</v>
      </c>
      <c r="J175" s="61">
        <v>386111342.35285</v>
      </c>
      <c r="K175" s="134">
        <v>48213</v>
      </c>
      <c r="L175" s="61">
        <v>294626434.573962</v>
      </c>
      <c r="M175" s="134">
        <v>48213</v>
      </c>
      <c r="N175" s="61">
        <v>223554801.060372</v>
      </c>
    </row>
    <row r="176" spans="2:14" s="2" customFormat="1" ht="13.5" customHeight="1">
      <c r="B176" s="132">
        <v>48244</v>
      </c>
      <c r="C176" s="132"/>
      <c r="D176" s="61">
        <v>211000000</v>
      </c>
      <c r="F176" s="132">
        <v>48244</v>
      </c>
      <c r="G176" s="61">
        <v>408884920.93</v>
      </c>
      <c r="H176" s="61"/>
      <c r="I176" s="134">
        <v>48244</v>
      </c>
      <c r="J176" s="61">
        <v>357605088.041781</v>
      </c>
      <c r="K176" s="134">
        <v>48244</v>
      </c>
      <c r="L176" s="61">
        <v>272410735.157476</v>
      </c>
      <c r="M176" s="134">
        <v>48244</v>
      </c>
      <c r="N176" s="61">
        <v>206339559.249039</v>
      </c>
    </row>
    <row r="177" spans="2:14" s="2" customFormat="1" ht="13.5" customHeight="1">
      <c r="B177" s="132">
        <v>48273</v>
      </c>
      <c r="C177" s="132"/>
      <c r="D177" s="61">
        <v>211000000</v>
      </c>
      <c r="F177" s="132">
        <v>48273</v>
      </c>
      <c r="G177" s="61">
        <v>408009322.12</v>
      </c>
      <c r="H177" s="61"/>
      <c r="I177" s="134">
        <v>48273</v>
      </c>
      <c r="J177" s="61">
        <v>356540563.667119</v>
      </c>
      <c r="K177" s="134">
        <v>48273</v>
      </c>
      <c r="L177" s="61">
        <v>271138290.748655</v>
      </c>
      <c r="M177" s="134">
        <v>48273</v>
      </c>
      <c r="N177" s="61">
        <v>205019478.023138</v>
      </c>
    </row>
    <row r="178" spans="2:14" s="2" customFormat="1" ht="13.5" customHeight="1">
      <c r="B178" s="132">
        <v>48304</v>
      </c>
      <c r="C178" s="132"/>
      <c r="D178" s="61">
        <v>211000000</v>
      </c>
      <c r="F178" s="132">
        <v>48304</v>
      </c>
      <c r="G178" s="61">
        <v>406457489.13</v>
      </c>
      <c r="H178" s="61"/>
      <c r="I178" s="134">
        <v>48304</v>
      </c>
      <c r="J178" s="61">
        <v>354887135.844852</v>
      </c>
      <c r="K178" s="134">
        <v>48304</v>
      </c>
      <c r="L178" s="61">
        <v>269422302.037625</v>
      </c>
      <c r="M178" s="134">
        <v>48304</v>
      </c>
      <c r="N178" s="61">
        <v>203368554.312512</v>
      </c>
    </row>
    <row r="179" spans="2:14" s="2" customFormat="1" ht="13.5" customHeight="1">
      <c r="B179" s="132">
        <v>48334</v>
      </c>
      <c r="C179" s="132"/>
      <c r="D179" s="61">
        <v>211000000</v>
      </c>
      <c r="F179" s="132">
        <v>48334</v>
      </c>
      <c r="G179" s="61">
        <v>389482628.61</v>
      </c>
      <c r="H179" s="61"/>
      <c r="I179" s="134">
        <v>48334</v>
      </c>
      <c r="J179" s="61">
        <v>339781309.434885</v>
      </c>
      <c r="K179" s="134">
        <v>48334</v>
      </c>
      <c r="L179" s="61">
        <v>257515959.479054</v>
      </c>
      <c r="M179" s="134">
        <v>48334</v>
      </c>
      <c r="N179" s="61">
        <v>194044079.972727</v>
      </c>
    </row>
    <row r="180" spans="2:14" s="2" customFormat="1" ht="13.5" customHeight="1">
      <c r="B180" s="132">
        <v>48365</v>
      </c>
      <c r="C180" s="132"/>
      <c r="D180" s="61">
        <v>211000000</v>
      </c>
      <c r="F180" s="132">
        <v>48365</v>
      </c>
      <c r="G180" s="61">
        <v>388675166.9</v>
      </c>
      <c r="H180" s="61"/>
      <c r="I180" s="134">
        <v>48365</v>
      </c>
      <c r="J180" s="61">
        <v>338793019.26208</v>
      </c>
      <c r="K180" s="134">
        <v>48365</v>
      </c>
      <c r="L180" s="61">
        <v>256330624.35171</v>
      </c>
      <c r="M180" s="134">
        <v>48365</v>
      </c>
      <c r="N180" s="61">
        <v>192815850.616611</v>
      </c>
    </row>
    <row r="181" spans="2:14" s="2" customFormat="1" ht="13.5" customHeight="1">
      <c r="B181" s="132">
        <v>48395</v>
      </c>
      <c r="C181" s="132"/>
      <c r="D181" s="61">
        <v>211000000</v>
      </c>
      <c r="F181" s="132">
        <v>48395</v>
      </c>
      <c r="G181" s="61">
        <v>386739822.73</v>
      </c>
      <c r="H181" s="61"/>
      <c r="I181" s="134">
        <v>48395</v>
      </c>
      <c r="J181" s="61">
        <v>336823837.4985</v>
      </c>
      <c r="K181" s="134">
        <v>48395</v>
      </c>
      <c r="L181" s="61">
        <v>254407693.130481</v>
      </c>
      <c r="M181" s="134">
        <v>48395</v>
      </c>
      <c r="N181" s="61">
        <v>191037429.792584</v>
      </c>
    </row>
    <row r="182" spans="2:14" s="2" customFormat="1" ht="13.5" customHeight="1">
      <c r="B182" s="132">
        <v>48426</v>
      </c>
      <c r="C182" s="132"/>
      <c r="D182" s="61">
        <v>211000000</v>
      </c>
      <c r="F182" s="132">
        <v>48426</v>
      </c>
      <c r="G182" s="61">
        <v>368003779.77</v>
      </c>
      <c r="H182" s="61"/>
      <c r="I182" s="134">
        <v>48426</v>
      </c>
      <c r="J182" s="61">
        <v>320237709.840715</v>
      </c>
      <c r="K182" s="134">
        <v>48426</v>
      </c>
      <c r="L182" s="61">
        <v>241468936.861824</v>
      </c>
      <c r="M182" s="134">
        <v>48426</v>
      </c>
      <c r="N182" s="61">
        <v>181007048.071066</v>
      </c>
    </row>
    <row r="183" spans="2:14" s="2" customFormat="1" ht="13.5" customHeight="1">
      <c r="B183" s="132">
        <v>48457</v>
      </c>
      <c r="C183" s="132"/>
      <c r="D183" s="61">
        <v>211000000</v>
      </c>
      <c r="F183" s="132">
        <v>48457</v>
      </c>
      <c r="G183" s="61">
        <v>367039676.72</v>
      </c>
      <c r="H183" s="61"/>
      <c r="I183" s="134">
        <v>48457</v>
      </c>
      <c r="J183" s="61">
        <v>319131351.818495</v>
      </c>
      <c r="K183" s="134">
        <v>48457</v>
      </c>
      <c r="L183" s="61">
        <v>240225800.30343</v>
      </c>
      <c r="M183" s="134">
        <v>48457</v>
      </c>
      <c r="N183" s="61">
        <v>179762812.364535</v>
      </c>
    </row>
    <row r="184" spans="2:14" s="2" customFormat="1" ht="13.5" customHeight="1">
      <c r="B184" s="132">
        <v>48487</v>
      </c>
      <c r="C184" s="132"/>
      <c r="D184" s="61">
        <v>211000000</v>
      </c>
      <c r="F184" s="132">
        <v>48487</v>
      </c>
      <c r="G184" s="61">
        <v>365891664.5</v>
      </c>
      <c r="H184" s="61"/>
      <c r="I184" s="134">
        <v>48487</v>
      </c>
      <c r="J184" s="61">
        <v>317866851.466943</v>
      </c>
      <c r="K184" s="134">
        <v>48487</v>
      </c>
      <c r="L184" s="61">
        <v>238867352.197042</v>
      </c>
      <c r="M184" s="134">
        <v>48487</v>
      </c>
      <c r="N184" s="61">
        <v>178436209.829852</v>
      </c>
    </row>
    <row r="185" spans="2:14" s="2" customFormat="1" ht="13.5" customHeight="1">
      <c r="B185" s="132">
        <v>48518</v>
      </c>
      <c r="C185" s="132"/>
      <c r="D185" s="61">
        <v>211000000</v>
      </c>
      <c r="F185" s="132">
        <v>48518</v>
      </c>
      <c r="G185" s="61">
        <v>352962523.64</v>
      </c>
      <c r="H185" s="61"/>
      <c r="I185" s="134">
        <v>48518</v>
      </c>
      <c r="J185" s="61">
        <v>306378006.841543</v>
      </c>
      <c r="K185" s="134">
        <v>48518</v>
      </c>
      <c r="L185" s="61">
        <v>229842597.019769</v>
      </c>
      <c r="M185" s="134">
        <v>48518</v>
      </c>
      <c r="N185" s="61">
        <v>171396797.78179</v>
      </c>
    </row>
    <row r="186" spans="2:14" s="2" customFormat="1" ht="13.5" customHeight="1">
      <c r="B186" s="132">
        <v>48548</v>
      </c>
      <c r="C186" s="132"/>
      <c r="D186" s="61">
        <v>211000000</v>
      </c>
      <c r="F186" s="132">
        <v>48548</v>
      </c>
      <c r="G186" s="61">
        <v>351760239.77</v>
      </c>
      <c r="H186" s="61"/>
      <c r="I186" s="134">
        <v>48548</v>
      </c>
      <c r="J186" s="61">
        <v>305078783.129457</v>
      </c>
      <c r="K186" s="134">
        <v>48548</v>
      </c>
      <c r="L186" s="61">
        <v>228479014.78395</v>
      </c>
      <c r="M186" s="134">
        <v>48548</v>
      </c>
      <c r="N186" s="61">
        <v>170084403.089152</v>
      </c>
    </row>
    <row r="187" spans="2:14" s="2" customFormat="1" ht="13.5" customHeight="1">
      <c r="B187" s="132">
        <v>48579</v>
      </c>
      <c r="C187" s="132"/>
      <c r="D187" s="61">
        <v>211000000</v>
      </c>
      <c r="F187" s="132">
        <v>48579</v>
      </c>
      <c r="G187" s="61">
        <v>347174482.5</v>
      </c>
      <c r="H187" s="61"/>
      <c r="I187" s="134">
        <v>48579</v>
      </c>
      <c r="J187" s="61">
        <v>300849517.864442</v>
      </c>
      <c r="K187" s="134">
        <v>48579</v>
      </c>
      <c r="L187" s="61">
        <v>224928770.895559</v>
      </c>
      <c r="M187" s="134">
        <v>48579</v>
      </c>
      <c r="N187" s="61">
        <v>167151074.279035</v>
      </c>
    </row>
    <row r="188" spans="2:14" s="2" customFormat="1" ht="13.5" customHeight="1">
      <c r="B188" s="132">
        <v>48610</v>
      </c>
      <c r="C188" s="132"/>
      <c r="D188" s="61">
        <v>211000000</v>
      </c>
      <c r="F188" s="132">
        <v>48610</v>
      </c>
      <c r="G188" s="61">
        <v>322162506.94</v>
      </c>
      <c r="H188" s="61"/>
      <c r="I188" s="134">
        <v>48610</v>
      </c>
      <c r="J188" s="61">
        <v>278941277.370021</v>
      </c>
      <c r="K188" s="134">
        <v>48610</v>
      </c>
      <c r="L188" s="61">
        <v>208194788.404517</v>
      </c>
      <c r="M188" s="134">
        <v>48610</v>
      </c>
      <c r="N188" s="61">
        <v>154447187.87878</v>
      </c>
    </row>
    <row r="189" spans="2:14" s="2" customFormat="1" ht="13.5" customHeight="1">
      <c r="B189" s="132">
        <v>48638</v>
      </c>
      <c r="C189" s="132"/>
      <c r="D189" s="61">
        <v>211000000</v>
      </c>
      <c r="F189" s="132">
        <v>48638</v>
      </c>
      <c r="G189" s="61">
        <v>321447278.95</v>
      </c>
      <c r="H189" s="61"/>
      <c r="I189" s="134">
        <v>48638</v>
      </c>
      <c r="J189" s="61">
        <v>278088999.281562</v>
      </c>
      <c r="K189" s="134">
        <v>48638</v>
      </c>
      <c r="L189" s="61">
        <v>207205966.195824</v>
      </c>
      <c r="M189" s="134">
        <v>48638</v>
      </c>
      <c r="N189" s="61">
        <v>153446998.096513</v>
      </c>
    </row>
    <row r="190" spans="2:14" s="2" customFormat="1" ht="13.5" customHeight="1">
      <c r="B190" s="132">
        <v>48669</v>
      </c>
      <c r="C190" s="132"/>
      <c r="D190" s="61">
        <v>211000000</v>
      </c>
      <c r="F190" s="132">
        <v>48669</v>
      </c>
      <c r="G190" s="61">
        <v>320163307.75</v>
      </c>
      <c r="H190" s="61"/>
      <c r="I190" s="134">
        <v>48669</v>
      </c>
      <c r="J190" s="61">
        <v>276746336.099933</v>
      </c>
      <c r="K190" s="134">
        <v>48669</v>
      </c>
      <c r="L190" s="61">
        <v>205855135.106129</v>
      </c>
      <c r="M190" s="134">
        <v>48669</v>
      </c>
      <c r="N190" s="61">
        <v>152182191.847224</v>
      </c>
    </row>
    <row r="191" spans="2:14" s="2" customFormat="1" ht="13.5" customHeight="1">
      <c r="B191" s="132">
        <v>48699</v>
      </c>
      <c r="C191" s="132"/>
      <c r="D191" s="61">
        <v>211000000</v>
      </c>
      <c r="F191" s="132">
        <v>48699</v>
      </c>
      <c r="G191" s="61">
        <v>307075154.22</v>
      </c>
      <c r="H191" s="61"/>
      <c r="I191" s="134">
        <v>48699</v>
      </c>
      <c r="J191" s="61">
        <v>265210837.218777</v>
      </c>
      <c r="K191" s="134">
        <v>48699</v>
      </c>
      <c r="L191" s="61">
        <v>196939336.307724</v>
      </c>
      <c r="M191" s="134">
        <v>48699</v>
      </c>
      <c r="N191" s="61">
        <v>145338471.694021</v>
      </c>
    </row>
    <row r="192" spans="2:14" s="2" customFormat="1" ht="13.5" customHeight="1">
      <c r="B192" s="132">
        <v>48730</v>
      </c>
      <c r="C192" s="132"/>
      <c r="D192" s="61">
        <v>211000000</v>
      </c>
      <c r="F192" s="132">
        <v>48730</v>
      </c>
      <c r="G192" s="61">
        <v>306567307.05</v>
      </c>
      <c r="H192" s="61"/>
      <c r="I192" s="134">
        <v>48730</v>
      </c>
      <c r="J192" s="61">
        <v>264550564.7995</v>
      </c>
      <c r="K192" s="134">
        <v>48730</v>
      </c>
      <c r="L192" s="61">
        <v>196115208.885441</v>
      </c>
      <c r="M192" s="134">
        <v>48730</v>
      </c>
      <c r="N192" s="61">
        <v>144479218.272803</v>
      </c>
    </row>
    <row r="193" spans="2:14" s="2" customFormat="1" ht="13.5" customHeight="1">
      <c r="B193" s="132">
        <v>48760</v>
      </c>
      <c r="C193" s="132"/>
      <c r="D193" s="61">
        <v>201000000</v>
      </c>
      <c r="F193" s="132">
        <v>48760</v>
      </c>
      <c r="G193" s="61">
        <v>304927305.23</v>
      </c>
      <c r="H193" s="61"/>
      <c r="I193" s="134">
        <v>48760</v>
      </c>
      <c r="J193" s="61">
        <v>262915043.340617</v>
      </c>
      <c r="K193" s="134">
        <v>48760</v>
      </c>
      <c r="L193" s="61">
        <v>194571575.784167</v>
      </c>
      <c r="M193" s="134">
        <v>48760</v>
      </c>
      <c r="N193" s="61">
        <v>143093364.010205</v>
      </c>
    </row>
    <row r="194" spans="2:14" s="2" customFormat="1" ht="13.5" customHeight="1">
      <c r="B194" s="132">
        <v>48791</v>
      </c>
      <c r="C194" s="132"/>
      <c r="D194" s="61">
        <v>201000000</v>
      </c>
      <c r="F194" s="132">
        <v>48791</v>
      </c>
      <c r="G194" s="61">
        <v>290299540.45</v>
      </c>
      <c r="H194" s="61"/>
      <c r="I194" s="134">
        <v>48791</v>
      </c>
      <c r="J194" s="61">
        <v>250093114.421339</v>
      </c>
      <c r="K194" s="134">
        <v>48791</v>
      </c>
      <c r="L194" s="61">
        <v>184768134.186721</v>
      </c>
      <c r="M194" s="134">
        <v>48791</v>
      </c>
      <c r="N194" s="61">
        <v>135647926.661186</v>
      </c>
    </row>
    <row r="195" spans="2:14" s="2" customFormat="1" ht="13.5" customHeight="1">
      <c r="B195" s="132">
        <v>48822</v>
      </c>
      <c r="C195" s="132"/>
      <c r="D195" s="61">
        <v>201000000</v>
      </c>
      <c r="F195" s="132">
        <v>48822</v>
      </c>
      <c r="G195" s="61">
        <v>289214539.01</v>
      </c>
      <c r="H195" s="61"/>
      <c r="I195" s="134">
        <v>48822</v>
      </c>
      <c r="J195" s="61">
        <v>248949795.696135</v>
      </c>
      <c r="K195" s="134">
        <v>48822</v>
      </c>
      <c r="L195" s="61">
        <v>183610913.328269</v>
      </c>
      <c r="M195" s="134">
        <v>48822</v>
      </c>
      <c r="N195" s="61">
        <v>134564520.12139</v>
      </c>
    </row>
    <row r="196" spans="2:14" s="2" customFormat="1" ht="13.5" customHeight="1">
      <c r="B196" s="132">
        <v>48852</v>
      </c>
      <c r="C196" s="132"/>
      <c r="D196" s="61">
        <v>181000000</v>
      </c>
      <c r="F196" s="132">
        <v>48852</v>
      </c>
      <c r="G196" s="61">
        <v>288137969.16</v>
      </c>
      <c r="H196" s="61"/>
      <c r="I196" s="134">
        <v>48852</v>
      </c>
      <c r="J196" s="61">
        <v>247815467.669671</v>
      </c>
      <c r="K196" s="134">
        <v>48852</v>
      </c>
      <c r="L196" s="61">
        <v>182463711.599175</v>
      </c>
      <c r="M196" s="134">
        <v>48852</v>
      </c>
      <c r="N196" s="61">
        <v>133491794.176703</v>
      </c>
    </row>
    <row r="197" spans="2:14" s="2" customFormat="1" ht="13.5" customHeight="1">
      <c r="B197" s="132">
        <v>48883</v>
      </c>
      <c r="C197" s="132"/>
      <c r="D197" s="61">
        <v>181000000</v>
      </c>
      <c r="F197" s="132">
        <v>48883</v>
      </c>
      <c r="G197" s="61">
        <v>277470729.87</v>
      </c>
      <c r="H197" s="61"/>
      <c r="I197" s="134">
        <v>48883</v>
      </c>
      <c r="J197" s="61">
        <v>238441234.538806</v>
      </c>
      <c r="K197" s="134">
        <v>48883</v>
      </c>
      <c r="L197" s="61">
        <v>175263239.614882</v>
      </c>
      <c r="M197" s="134">
        <v>48883</v>
      </c>
      <c r="N197" s="61">
        <v>128001450.076743</v>
      </c>
    </row>
    <row r="198" spans="2:14" s="2" customFormat="1" ht="13.5" customHeight="1">
      <c r="B198" s="132">
        <v>48913</v>
      </c>
      <c r="C198" s="132"/>
      <c r="D198" s="61">
        <v>181000000</v>
      </c>
      <c r="F198" s="132">
        <v>48913</v>
      </c>
      <c r="G198" s="61">
        <v>276695277.26</v>
      </c>
      <c r="H198" s="61"/>
      <c r="I198" s="134">
        <v>48913</v>
      </c>
      <c r="J198" s="61">
        <v>237575798.657509</v>
      </c>
      <c r="K198" s="134">
        <v>48913</v>
      </c>
      <c r="L198" s="61">
        <v>174330369.042071</v>
      </c>
      <c r="M198" s="134">
        <v>48913</v>
      </c>
      <c r="N198" s="61">
        <v>127099280.878728</v>
      </c>
    </row>
    <row r="199" spans="2:14" s="2" customFormat="1" ht="13.5" customHeight="1">
      <c r="B199" s="132">
        <v>48944</v>
      </c>
      <c r="C199" s="132"/>
      <c r="D199" s="61">
        <v>181000000</v>
      </c>
      <c r="F199" s="132">
        <v>48944</v>
      </c>
      <c r="G199" s="61">
        <v>272985867.14</v>
      </c>
      <c r="H199" s="61"/>
      <c r="I199" s="134">
        <v>48944</v>
      </c>
      <c r="J199" s="61">
        <v>234194602.271115</v>
      </c>
      <c r="K199" s="134">
        <v>48944</v>
      </c>
      <c r="L199" s="61">
        <v>171557263.862651</v>
      </c>
      <c r="M199" s="134">
        <v>48944</v>
      </c>
      <c r="N199" s="61">
        <v>124860521.416162</v>
      </c>
    </row>
    <row r="200" spans="2:14" s="2" customFormat="1" ht="13.5" customHeight="1">
      <c r="B200" s="132">
        <v>48975</v>
      </c>
      <c r="C200" s="132"/>
      <c r="D200" s="61">
        <v>181000000</v>
      </c>
      <c r="F200" s="132">
        <v>48975</v>
      </c>
      <c r="G200" s="61">
        <v>253178800.27</v>
      </c>
      <c r="H200" s="61"/>
      <c r="I200" s="134">
        <v>48975</v>
      </c>
      <c r="J200" s="61">
        <v>217020280.959739</v>
      </c>
      <c r="K200" s="134">
        <v>48975</v>
      </c>
      <c r="L200" s="61">
        <v>158706213.313939</v>
      </c>
      <c r="M200" s="134">
        <v>48975</v>
      </c>
      <c r="N200" s="61">
        <v>115307074.054506</v>
      </c>
    </row>
    <row r="201" spans="2:14" s="2" customFormat="1" ht="13.5" customHeight="1">
      <c r="B201" s="132">
        <v>49003</v>
      </c>
      <c r="C201" s="132"/>
      <c r="D201" s="61">
        <v>181000000</v>
      </c>
      <c r="F201" s="132">
        <v>49003</v>
      </c>
      <c r="G201" s="61">
        <v>252543362.55</v>
      </c>
      <c r="H201" s="61"/>
      <c r="I201" s="134">
        <v>49003</v>
      </c>
      <c r="J201" s="61">
        <v>216294366.79065</v>
      </c>
      <c r="K201" s="134">
        <v>49003</v>
      </c>
      <c r="L201" s="61">
        <v>157906568.274503</v>
      </c>
      <c r="M201" s="134">
        <v>49003</v>
      </c>
      <c r="N201" s="61">
        <v>114527084.966761</v>
      </c>
    </row>
    <row r="202" spans="2:14" s="2" customFormat="1" ht="13.5" customHeight="1">
      <c r="B202" s="132">
        <v>49034</v>
      </c>
      <c r="C202" s="132"/>
      <c r="D202" s="61">
        <v>181000000</v>
      </c>
      <c r="F202" s="132">
        <v>49034</v>
      </c>
      <c r="G202" s="61">
        <v>251392258.07</v>
      </c>
      <c r="H202" s="61"/>
      <c r="I202" s="134">
        <v>49034</v>
      </c>
      <c r="J202" s="61">
        <v>215128235.541417</v>
      </c>
      <c r="K202" s="134">
        <v>49034</v>
      </c>
      <c r="L202" s="61">
        <v>156788346.500154</v>
      </c>
      <c r="M202" s="134">
        <v>49034</v>
      </c>
      <c r="N202" s="61">
        <v>113518797.20182</v>
      </c>
    </row>
    <row r="203" spans="2:14" s="2" customFormat="1" ht="13.5" customHeight="1">
      <c r="B203" s="132">
        <v>49064</v>
      </c>
      <c r="C203" s="132"/>
      <c r="D203" s="61">
        <v>181000000</v>
      </c>
      <c r="F203" s="132">
        <v>49064</v>
      </c>
      <c r="G203" s="61">
        <v>240680537.91</v>
      </c>
      <c r="H203" s="61"/>
      <c r="I203" s="134">
        <v>49064</v>
      </c>
      <c r="J203" s="61">
        <v>205789283.904729</v>
      </c>
      <c r="K203" s="134">
        <v>49064</v>
      </c>
      <c r="L203" s="61">
        <v>149727129.67623</v>
      </c>
      <c r="M203" s="134">
        <v>49064</v>
      </c>
      <c r="N203" s="61">
        <v>108218245.638374</v>
      </c>
    </row>
    <row r="204" spans="2:14" s="2" customFormat="1" ht="13.5" customHeight="1">
      <c r="B204" s="132">
        <v>49095</v>
      </c>
      <c r="C204" s="132"/>
      <c r="D204" s="61">
        <v>181000000</v>
      </c>
      <c r="F204" s="132">
        <v>49095</v>
      </c>
      <c r="G204" s="61">
        <v>240179671.85</v>
      </c>
      <c r="H204" s="61"/>
      <c r="I204" s="134">
        <v>49095</v>
      </c>
      <c r="J204" s="61">
        <v>205189104.370848</v>
      </c>
      <c r="K204" s="134">
        <v>49095</v>
      </c>
      <c r="L204" s="61">
        <v>149036765.724016</v>
      </c>
      <c r="M204" s="134">
        <v>49095</v>
      </c>
      <c r="N204" s="61">
        <v>107532414.298352</v>
      </c>
    </row>
    <row r="205" spans="2:14" s="2" customFormat="1" ht="13.5" customHeight="1">
      <c r="B205" s="132">
        <v>49125</v>
      </c>
      <c r="C205" s="132"/>
      <c r="D205" s="61">
        <v>181000000</v>
      </c>
      <c r="F205" s="132">
        <v>49125</v>
      </c>
      <c r="G205" s="61">
        <v>235341184.9</v>
      </c>
      <c r="H205" s="61"/>
      <c r="I205" s="134">
        <v>49125</v>
      </c>
      <c r="J205" s="61">
        <v>200887193.108058</v>
      </c>
      <c r="K205" s="134">
        <v>49125</v>
      </c>
      <c r="L205" s="61">
        <v>145664173.969724</v>
      </c>
      <c r="M205" s="134">
        <v>49125</v>
      </c>
      <c r="N205" s="61">
        <v>104916723.418228</v>
      </c>
    </row>
    <row r="206" spans="2:14" s="2" customFormat="1" ht="13.5" customHeight="1">
      <c r="B206" s="132">
        <v>49156</v>
      </c>
      <c r="C206" s="132"/>
      <c r="D206" s="61">
        <v>131000000</v>
      </c>
      <c r="F206" s="132">
        <v>49156</v>
      </c>
      <c r="G206" s="61">
        <v>221878321.08</v>
      </c>
      <c r="H206" s="61"/>
      <c r="I206" s="134">
        <v>49156</v>
      </c>
      <c r="J206" s="61">
        <v>189236737.519568</v>
      </c>
      <c r="K206" s="134">
        <v>49156</v>
      </c>
      <c r="L206" s="61">
        <v>136983207.20279</v>
      </c>
      <c r="M206" s="134">
        <v>49156</v>
      </c>
      <c r="N206" s="61">
        <v>98492982.351361</v>
      </c>
    </row>
    <row r="207" spans="2:14" s="2" customFormat="1" ht="13.5" customHeight="1">
      <c r="B207" s="132">
        <v>49187</v>
      </c>
      <c r="C207" s="132"/>
      <c r="D207" s="61">
        <v>131000000</v>
      </c>
      <c r="F207" s="132">
        <v>49187</v>
      </c>
      <c r="G207" s="61">
        <v>221374693.53</v>
      </c>
      <c r="H207" s="61"/>
      <c r="I207" s="134">
        <v>49187</v>
      </c>
      <c r="J207" s="61">
        <v>188649135.91907</v>
      </c>
      <c r="K207" s="134">
        <v>49187</v>
      </c>
      <c r="L207" s="61">
        <v>136325806.82742</v>
      </c>
      <c r="M207" s="134">
        <v>49187</v>
      </c>
      <c r="N207" s="61">
        <v>97850268.968279</v>
      </c>
    </row>
    <row r="208" spans="2:14" s="2" customFormat="1" ht="13.5" customHeight="1">
      <c r="B208" s="132">
        <v>49217</v>
      </c>
      <c r="C208" s="132"/>
      <c r="D208" s="61">
        <v>131000000</v>
      </c>
      <c r="F208" s="132">
        <v>49217</v>
      </c>
      <c r="G208" s="61">
        <v>220584880.77</v>
      </c>
      <c r="H208" s="61"/>
      <c r="I208" s="134">
        <v>49217</v>
      </c>
      <c r="J208" s="61">
        <v>187818710.92143</v>
      </c>
      <c r="K208" s="134">
        <v>49217</v>
      </c>
      <c r="L208" s="61">
        <v>135495068.906379</v>
      </c>
      <c r="M208" s="134">
        <v>49217</v>
      </c>
      <c r="N208" s="61">
        <v>97085288.719696</v>
      </c>
    </row>
    <row r="209" spans="2:14" s="2" customFormat="1" ht="13.5" customHeight="1">
      <c r="B209" s="132">
        <v>49248</v>
      </c>
      <c r="C209" s="132"/>
      <c r="D209" s="61">
        <v>131000000</v>
      </c>
      <c r="F209" s="132">
        <v>49248</v>
      </c>
      <c r="G209" s="61">
        <v>211385707.73</v>
      </c>
      <c r="H209" s="61"/>
      <c r="I209" s="134">
        <v>49248</v>
      </c>
      <c r="J209" s="61">
        <v>179835323.341636</v>
      </c>
      <c r="K209" s="134">
        <v>49248</v>
      </c>
      <c r="L209" s="61">
        <v>129515281.281981</v>
      </c>
      <c r="M209" s="134">
        <v>49248</v>
      </c>
      <c r="N209" s="61">
        <v>92639657.059205</v>
      </c>
    </row>
    <row r="210" spans="2:14" s="2" customFormat="1" ht="13.5" customHeight="1">
      <c r="B210" s="132">
        <v>49278</v>
      </c>
      <c r="C210" s="132"/>
      <c r="D210" s="61">
        <v>131000000</v>
      </c>
      <c r="F210" s="132">
        <v>49278</v>
      </c>
      <c r="G210" s="61">
        <v>210651550.03</v>
      </c>
      <c r="H210" s="61"/>
      <c r="I210" s="134">
        <v>49278</v>
      </c>
      <c r="J210" s="61">
        <v>179060711.209963</v>
      </c>
      <c r="K210" s="134">
        <v>49278</v>
      </c>
      <c r="L210" s="61">
        <v>128738278.206446</v>
      </c>
      <c r="M210" s="134">
        <v>49278</v>
      </c>
      <c r="N210" s="61">
        <v>91924147.56909</v>
      </c>
    </row>
    <row r="211" spans="2:14" s="2" customFormat="1" ht="13.5" customHeight="1">
      <c r="B211" s="132">
        <v>49309</v>
      </c>
      <c r="C211" s="132"/>
      <c r="D211" s="61">
        <v>131000000</v>
      </c>
      <c r="F211" s="132">
        <v>49309</v>
      </c>
      <c r="G211" s="61">
        <v>206943526.97</v>
      </c>
      <c r="H211" s="61"/>
      <c r="I211" s="134">
        <v>49309</v>
      </c>
      <c r="J211" s="61">
        <v>175761503.422262</v>
      </c>
      <c r="K211" s="134">
        <v>49309</v>
      </c>
      <c r="L211" s="61">
        <v>126151531.813553</v>
      </c>
      <c r="M211" s="134">
        <v>49309</v>
      </c>
      <c r="N211" s="61">
        <v>89920855.992346</v>
      </c>
    </row>
    <row r="212" spans="2:14" s="2" customFormat="1" ht="13.5" customHeight="1">
      <c r="B212" s="132">
        <v>49340</v>
      </c>
      <c r="C212" s="132"/>
      <c r="D212" s="61">
        <v>131000000</v>
      </c>
      <c r="F212" s="132">
        <v>49340</v>
      </c>
      <c r="G212" s="61">
        <v>192829138.95</v>
      </c>
      <c r="H212" s="61"/>
      <c r="I212" s="134">
        <v>49340</v>
      </c>
      <c r="J212" s="61">
        <v>163636748.136132</v>
      </c>
      <c r="K212" s="134">
        <v>49340</v>
      </c>
      <c r="L212" s="61">
        <v>117249497.011027</v>
      </c>
      <c r="M212" s="134">
        <v>49340</v>
      </c>
      <c r="N212" s="61">
        <v>83430506.787797</v>
      </c>
    </row>
    <row r="213" spans="2:14" s="2" customFormat="1" ht="13.5" customHeight="1">
      <c r="B213" s="132">
        <v>49368</v>
      </c>
      <c r="C213" s="132"/>
      <c r="D213" s="61">
        <v>131000000</v>
      </c>
      <c r="F213" s="132">
        <v>49368</v>
      </c>
      <c r="G213" s="61">
        <v>192220657.55</v>
      </c>
      <c r="H213" s="61"/>
      <c r="I213" s="134">
        <v>49368</v>
      </c>
      <c r="J213" s="61">
        <v>162983824.002881</v>
      </c>
      <c r="K213" s="134">
        <v>49368</v>
      </c>
      <c r="L213" s="61">
        <v>116583215.477555</v>
      </c>
      <c r="M213" s="134">
        <v>49368</v>
      </c>
      <c r="N213" s="61">
        <v>82812503.12556</v>
      </c>
    </row>
    <row r="214" spans="2:14" s="2" customFormat="1" ht="13.5" customHeight="1">
      <c r="B214" s="132">
        <v>49399</v>
      </c>
      <c r="C214" s="132"/>
      <c r="D214" s="61">
        <v>131000000</v>
      </c>
      <c r="F214" s="132">
        <v>49399</v>
      </c>
      <c r="G214" s="61">
        <v>191298978.73</v>
      </c>
      <c r="H214" s="61"/>
      <c r="I214" s="134">
        <v>49399</v>
      </c>
      <c r="J214" s="61">
        <v>162066540.753768</v>
      </c>
      <c r="K214" s="134">
        <v>49399</v>
      </c>
      <c r="L214" s="61">
        <v>115730083.60996</v>
      </c>
      <c r="M214" s="134">
        <v>49399</v>
      </c>
      <c r="N214" s="61">
        <v>82063897.397112</v>
      </c>
    </row>
    <row r="215" spans="2:14" s="2" customFormat="1" ht="13.5" customHeight="1">
      <c r="B215" s="132">
        <v>49429</v>
      </c>
      <c r="C215" s="132"/>
      <c r="D215" s="61">
        <v>131000000</v>
      </c>
      <c r="F215" s="132">
        <v>49429</v>
      </c>
      <c r="G215" s="61">
        <v>181172507.89</v>
      </c>
      <c r="H215" s="61"/>
      <c r="I215" s="134">
        <v>49429</v>
      </c>
      <c r="J215" s="61">
        <v>153359001.836847</v>
      </c>
      <c r="K215" s="134">
        <v>49429</v>
      </c>
      <c r="L215" s="61">
        <v>109326024.545098</v>
      </c>
      <c r="M215" s="134">
        <v>49429</v>
      </c>
      <c r="N215" s="61">
        <v>77388319.700935</v>
      </c>
    </row>
    <row r="216" spans="2:14" s="2" customFormat="1" ht="13.5" customHeight="1">
      <c r="B216" s="132">
        <v>49460</v>
      </c>
      <c r="C216" s="132"/>
      <c r="D216" s="61">
        <v>131000000</v>
      </c>
      <c r="F216" s="132">
        <v>49460</v>
      </c>
      <c r="G216" s="61">
        <v>180884412.36</v>
      </c>
      <c r="H216" s="61"/>
      <c r="I216" s="134">
        <v>49460</v>
      </c>
      <c r="J216" s="61">
        <v>152986950.053758</v>
      </c>
      <c r="K216" s="134">
        <v>49460</v>
      </c>
      <c r="L216" s="61">
        <v>108875471.237505</v>
      </c>
      <c r="M216" s="134">
        <v>49460</v>
      </c>
      <c r="N216" s="61">
        <v>76935697.967555</v>
      </c>
    </row>
    <row r="217" spans="2:14" s="2" customFormat="1" ht="13.5" customHeight="1">
      <c r="B217" s="132">
        <v>49490</v>
      </c>
      <c r="C217" s="132"/>
      <c r="D217" s="61">
        <v>131000000</v>
      </c>
      <c r="F217" s="132">
        <v>49490</v>
      </c>
      <c r="G217" s="61">
        <v>179666375.28</v>
      </c>
      <c r="H217" s="61"/>
      <c r="I217" s="134">
        <v>49490</v>
      </c>
      <c r="J217" s="61">
        <v>151829553.772894</v>
      </c>
      <c r="K217" s="134">
        <v>49490</v>
      </c>
      <c r="L217" s="61">
        <v>107868180.963116</v>
      </c>
      <c r="M217" s="134">
        <v>49490</v>
      </c>
      <c r="N217" s="61">
        <v>76091683.825519</v>
      </c>
    </row>
    <row r="218" spans="2:14" s="2" customFormat="1" ht="13.5" customHeight="1">
      <c r="B218" s="132">
        <v>49521</v>
      </c>
      <c r="C218" s="132"/>
      <c r="D218" s="61">
        <v>131000000</v>
      </c>
      <c r="F218" s="132">
        <v>49521</v>
      </c>
      <c r="G218" s="61">
        <v>170048911.05</v>
      </c>
      <c r="H218" s="61"/>
      <c r="I218" s="134">
        <v>49521</v>
      </c>
      <c r="J218" s="61">
        <v>143581878.479222</v>
      </c>
      <c r="K218" s="134">
        <v>49521</v>
      </c>
      <c r="L218" s="61">
        <v>101835230.00549</v>
      </c>
      <c r="M218" s="134">
        <v>49521</v>
      </c>
      <c r="N218" s="61">
        <v>71711346.550766</v>
      </c>
    </row>
    <row r="219" spans="2:14" s="2" customFormat="1" ht="13.5" customHeight="1">
      <c r="B219" s="132">
        <v>49552</v>
      </c>
      <c r="C219" s="132"/>
      <c r="D219" s="61">
        <v>131000000</v>
      </c>
      <c r="F219" s="132">
        <v>49552</v>
      </c>
      <c r="G219" s="61">
        <v>169813223.77</v>
      </c>
      <c r="H219" s="61"/>
      <c r="I219" s="134">
        <v>49552</v>
      </c>
      <c r="J219" s="61">
        <v>143262837.530774</v>
      </c>
      <c r="K219" s="134">
        <v>49552</v>
      </c>
      <c r="L219" s="61">
        <v>101436287.229061</v>
      </c>
      <c r="M219" s="134">
        <v>49552</v>
      </c>
      <c r="N219" s="61">
        <v>71306507.024172</v>
      </c>
    </row>
    <row r="220" spans="2:14" s="2" customFormat="1" ht="13.5" customHeight="1">
      <c r="B220" s="132">
        <v>49582</v>
      </c>
      <c r="C220" s="132"/>
      <c r="D220" s="61">
        <v>131000000</v>
      </c>
      <c r="F220" s="132">
        <v>49582</v>
      </c>
      <c r="G220" s="61">
        <v>169245297.64</v>
      </c>
      <c r="H220" s="61"/>
      <c r="I220" s="134">
        <v>49582</v>
      </c>
      <c r="J220" s="61">
        <v>142664171.661103</v>
      </c>
      <c r="K220" s="134">
        <v>49582</v>
      </c>
      <c r="L220" s="61">
        <v>100840756.130518</v>
      </c>
      <c r="M220" s="134">
        <v>49582</v>
      </c>
      <c r="N220" s="61">
        <v>70764900.576876</v>
      </c>
    </row>
    <row r="221" spans="2:14" s="2" customFormat="1" ht="13.5" customHeight="1">
      <c r="B221" s="132">
        <v>49613</v>
      </c>
      <c r="C221" s="132"/>
      <c r="D221" s="61">
        <v>131000000</v>
      </c>
      <c r="F221" s="132">
        <v>49613</v>
      </c>
      <c r="G221" s="61">
        <v>162793480.09</v>
      </c>
      <c r="H221" s="61"/>
      <c r="I221" s="134">
        <v>49613</v>
      </c>
      <c r="J221" s="61">
        <v>137110773.76007</v>
      </c>
      <c r="K221" s="134">
        <v>49613</v>
      </c>
      <c r="L221" s="61">
        <v>96750704.119858</v>
      </c>
      <c r="M221" s="134">
        <v>49613</v>
      </c>
      <c r="N221" s="61">
        <v>67776935.879097</v>
      </c>
    </row>
    <row r="222" spans="2:14" s="2" customFormat="1" ht="13.5" customHeight="1">
      <c r="B222" s="132">
        <v>49643</v>
      </c>
      <c r="C222" s="132"/>
      <c r="D222" s="61">
        <v>131000000</v>
      </c>
      <c r="F222" s="132">
        <v>49643</v>
      </c>
      <c r="G222" s="61">
        <v>162608891.73</v>
      </c>
      <c r="H222" s="61"/>
      <c r="I222" s="134">
        <v>49643</v>
      </c>
      <c r="J222" s="61">
        <v>136840650.639362</v>
      </c>
      <c r="K222" s="134">
        <v>49643</v>
      </c>
      <c r="L222" s="61">
        <v>96396010.744556</v>
      </c>
      <c r="M222" s="134">
        <v>49643</v>
      </c>
      <c r="N222" s="61">
        <v>67411322.486573</v>
      </c>
    </row>
    <row r="223" spans="2:14" s="2" customFormat="1" ht="13.5" customHeight="1">
      <c r="B223" s="132">
        <v>49674</v>
      </c>
      <c r="C223" s="132"/>
      <c r="D223" s="61">
        <v>131000000</v>
      </c>
      <c r="F223" s="132">
        <v>49674</v>
      </c>
      <c r="G223" s="61">
        <v>159074192.05</v>
      </c>
      <c r="H223" s="61"/>
      <c r="I223" s="134">
        <v>49674</v>
      </c>
      <c r="J223" s="61">
        <v>133754016.68378</v>
      </c>
      <c r="K223" s="134">
        <v>49674</v>
      </c>
      <c r="L223" s="61">
        <v>94061552.41533</v>
      </c>
      <c r="M223" s="134">
        <v>49674</v>
      </c>
      <c r="N223" s="61">
        <v>65664692.868302</v>
      </c>
    </row>
    <row r="224" spans="2:14" s="2" customFormat="1" ht="13.5" customHeight="1">
      <c r="B224" s="132">
        <v>49705</v>
      </c>
      <c r="C224" s="132"/>
      <c r="D224" s="61">
        <v>131000000</v>
      </c>
      <c r="F224" s="132">
        <v>49705</v>
      </c>
      <c r="G224" s="61">
        <v>148064285.55</v>
      </c>
      <c r="H224" s="61"/>
      <c r="I224" s="134">
        <v>49705</v>
      </c>
      <c r="J224" s="61">
        <v>124392354.553584</v>
      </c>
      <c r="K224" s="134">
        <v>49705</v>
      </c>
      <c r="L224" s="61">
        <v>87329379.820559</v>
      </c>
      <c r="M224" s="134">
        <v>49705</v>
      </c>
      <c r="N224" s="61">
        <v>60859186.144828</v>
      </c>
    </row>
    <row r="225" spans="2:14" s="2" customFormat="1" ht="13.5" customHeight="1">
      <c r="B225" s="132">
        <v>49734</v>
      </c>
      <c r="C225" s="132"/>
      <c r="D225" s="61">
        <v>131000000</v>
      </c>
      <c r="F225" s="132">
        <v>49734</v>
      </c>
      <c r="G225" s="61">
        <v>147769268.07</v>
      </c>
      <c r="H225" s="61"/>
      <c r="I225" s="134">
        <v>49734</v>
      </c>
      <c r="J225" s="61">
        <v>124040572.331286</v>
      </c>
      <c r="K225" s="134">
        <v>49734</v>
      </c>
      <c r="L225" s="61">
        <v>86934433.27432</v>
      </c>
      <c r="M225" s="134">
        <v>49734</v>
      </c>
      <c r="N225" s="61">
        <v>60478857.856953</v>
      </c>
    </row>
    <row r="226" spans="2:14" s="2" customFormat="1" ht="13.5" customHeight="1">
      <c r="B226" s="132">
        <v>49765</v>
      </c>
      <c r="C226" s="132"/>
      <c r="D226" s="61">
        <v>131000000</v>
      </c>
      <c r="F226" s="132">
        <v>49765</v>
      </c>
      <c r="G226" s="61">
        <v>147099018.5</v>
      </c>
      <c r="H226" s="61"/>
      <c r="I226" s="134">
        <v>49765</v>
      </c>
      <c r="J226" s="61">
        <v>123374578.06906</v>
      </c>
      <c r="K226" s="134">
        <v>49765</v>
      </c>
      <c r="L226" s="61">
        <v>86320734.006237</v>
      </c>
      <c r="M226" s="134">
        <v>49765</v>
      </c>
      <c r="N226" s="61">
        <v>59947747.235297</v>
      </c>
    </row>
    <row r="227" spans="2:14" s="2" customFormat="1" ht="13.5" customHeight="1">
      <c r="B227" s="132">
        <v>49795</v>
      </c>
      <c r="C227" s="132"/>
      <c r="D227" s="61">
        <v>131000000</v>
      </c>
      <c r="F227" s="132">
        <v>49795</v>
      </c>
      <c r="G227" s="61">
        <v>140465303.11</v>
      </c>
      <c r="H227" s="61"/>
      <c r="I227" s="134">
        <v>49795</v>
      </c>
      <c r="J227" s="61">
        <v>117712133.807171</v>
      </c>
      <c r="K227" s="134">
        <v>49795</v>
      </c>
      <c r="L227" s="61">
        <v>82218974.356109</v>
      </c>
      <c r="M227" s="134">
        <v>49795</v>
      </c>
      <c r="N227" s="61">
        <v>57000122.231515</v>
      </c>
    </row>
    <row r="228" spans="2:14" s="2" customFormat="1" ht="13.5" customHeight="1">
      <c r="B228" s="132">
        <v>49826</v>
      </c>
      <c r="C228" s="132"/>
      <c r="D228" s="61">
        <v>131000000</v>
      </c>
      <c r="F228" s="132">
        <v>49826</v>
      </c>
      <c r="G228" s="61">
        <v>140322255.73</v>
      </c>
      <c r="H228" s="61"/>
      <c r="I228" s="134">
        <v>49826</v>
      </c>
      <c r="J228" s="61">
        <v>117493812.276487</v>
      </c>
      <c r="K228" s="134">
        <v>49826</v>
      </c>
      <c r="L228" s="61">
        <v>81927027.170496</v>
      </c>
      <c r="M228" s="134">
        <v>49826</v>
      </c>
      <c r="N228" s="61">
        <v>56699198.216453</v>
      </c>
    </row>
    <row r="229" spans="2:14" s="2" customFormat="1" ht="13.5" customHeight="1">
      <c r="B229" s="132">
        <v>49856</v>
      </c>
      <c r="C229" s="132"/>
      <c r="D229" s="61">
        <v>131000000</v>
      </c>
      <c r="F229" s="132">
        <v>49856</v>
      </c>
      <c r="G229" s="61">
        <v>139354118.24</v>
      </c>
      <c r="H229" s="61"/>
      <c r="I229" s="134">
        <v>49856</v>
      </c>
      <c r="J229" s="61">
        <v>116585492.529162</v>
      </c>
      <c r="K229" s="134">
        <v>49856</v>
      </c>
      <c r="L229" s="61">
        <v>81155524.86759</v>
      </c>
      <c r="M229" s="134">
        <v>49856</v>
      </c>
      <c r="N229" s="61">
        <v>56067836.922332</v>
      </c>
    </row>
    <row r="230" spans="2:14" s="2" customFormat="1" ht="13.5" customHeight="1">
      <c r="B230" s="132">
        <v>49887</v>
      </c>
      <c r="C230" s="132"/>
      <c r="D230" s="61">
        <v>131000000</v>
      </c>
      <c r="F230" s="132">
        <v>49887</v>
      </c>
      <c r="G230" s="61">
        <v>131158199.39</v>
      </c>
      <c r="H230" s="61"/>
      <c r="I230" s="134">
        <v>49887</v>
      </c>
      <c r="J230" s="61">
        <v>109636816.400784</v>
      </c>
      <c r="K230" s="134">
        <v>49887</v>
      </c>
      <c r="L230" s="61">
        <v>76188842.139054</v>
      </c>
      <c r="M230" s="134">
        <v>49887</v>
      </c>
      <c r="N230" s="61">
        <v>52545202.905185</v>
      </c>
    </row>
    <row r="231" spans="2:14" s="2" customFormat="1" ht="13.5" customHeight="1">
      <c r="B231" s="132">
        <v>49918</v>
      </c>
      <c r="C231" s="132"/>
      <c r="D231" s="61">
        <v>131000000</v>
      </c>
      <c r="F231" s="132">
        <v>49918</v>
      </c>
      <c r="G231" s="61">
        <v>131026943.89</v>
      </c>
      <c r="H231" s="61"/>
      <c r="I231" s="134">
        <v>49918</v>
      </c>
      <c r="J231" s="61">
        <v>109435404.642707</v>
      </c>
      <c r="K231" s="134">
        <v>49918</v>
      </c>
      <c r="L231" s="61">
        <v>75919647.642779</v>
      </c>
      <c r="M231" s="134">
        <v>49918</v>
      </c>
      <c r="N231" s="61">
        <v>52268720.968899</v>
      </c>
    </row>
    <row r="232" spans="2:14" s="2" customFormat="1" ht="13.5" customHeight="1">
      <c r="B232" s="132">
        <v>49948</v>
      </c>
      <c r="C232" s="132"/>
      <c r="D232" s="61">
        <v>91000000</v>
      </c>
      <c r="F232" s="132">
        <v>49948</v>
      </c>
      <c r="G232" s="61">
        <v>130553765.12</v>
      </c>
      <c r="H232" s="61"/>
      <c r="I232" s="134">
        <v>49948</v>
      </c>
      <c r="J232" s="61">
        <v>108948913.604493</v>
      </c>
      <c r="K232" s="134">
        <v>49948</v>
      </c>
      <c r="L232" s="61">
        <v>75453713.377713</v>
      </c>
      <c r="M232" s="134">
        <v>49948</v>
      </c>
      <c r="N232" s="61">
        <v>51857824.829175</v>
      </c>
    </row>
    <row r="233" spans="2:14" s="2" customFormat="1" ht="13.5" customHeight="1">
      <c r="B233" s="132">
        <v>49979</v>
      </c>
      <c r="C233" s="132"/>
      <c r="D233" s="61">
        <v>91000000</v>
      </c>
      <c r="F233" s="132">
        <v>49979</v>
      </c>
      <c r="G233" s="61">
        <v>124781974.02</v>
      </c>
      <c r="H233" s="61"/>
      <c r="I233" s="134">
        <v>49979</v>
      </c>
      <c r="J233" s="61">
        <v>104045097.320636</v>
      </c>
      <c r="K233" s="134">
        <v>49979</v>
      </c>
      <c r="L233" s="61">
        <v>71935077.043492</v>
      </c>
      <c r="M233" s="134">
        <v>49979</v>
      </c>
      <c r="N233" s="61">
        <v>49353775.439534</v>
      </c>
    </row>
    <row r="234" spans="2:14" s="2" customFormat="1" ht="13.5" customHeight="1">
      <c r="B234" s="132">
        <v>50009</v>
      </c>
      <c r="C234" s="132"/>
      <c r="D234" s="61">
        <v>91000000</v>
      </c>
      <c r="F234" s="132">
        <v>50009</v>
      </c>
      <c r="G234" s="61">
        <v>124624477.15</v>
      </c>
      <c r="H234" s="61"/>
      <c r="I234" s="134">
        <v>50009</v>
      </c>
      <c r="J234" s="61">
        <v>103826779.789251</v>
      </c>
      <c r="K234" s="134">
        <v>50009</v>
      </c>
      <c r="L234" s="61">
        <v>71662153.534477</v>
      </c>
      <c r="M234" s="134">
        <v>50009</v>
      </c>
      <c r="N234" s="61">
        <v>49081238.381187</v>
      </c>
    </row>
    <row r="235" spans="2:14" s="2" customFormat="1" ht="13.5" customHeight="1">
      <c r="B235" s="132">
        <v>50040</v>
      </c>
      <c r="C235" s="132"/>
      <c r="D235" s="61">
        <v>91000000</v>
      </c>
      <c r="F235" s="132">
        <v>50040</v>
      </c>
      <c r="G235" s="61">
        <v>121131214.72</v>
      </c>
      <c r="H235" s="61"/>
      <c r="I235" s="134">
        <v>50040</v>
      </c>
      <c r="J235" s="61">
        <v>100831998.218914</v>
      </c>
      <c r="K235" s="134">
        <v>50040</v>
      </c>
      <c r="L235" s="61">
        <v>69476866.467164</v>
      </c>
      <c r="M235" s="134">
        <v>50040</v>
      </c>
      <c r="N235" s="61">
        <v>47501997.10821</v>
      </c>
    </row>
    <row r="236" spans="2:14" s="2" customFormat="1" ht="13.5" customHeight="1">
      <c r="B236" s="132">
        <v>50071</v>
      </c>
      <c r="C236" s="132"/>
      <c r="D236" s="61">
        <v>91000000</v>
      </c>
      <c r="F236" s="132">
        <v>50071</v>
      </c>
      <c r="G236" s="61">
        <v>112459125.35</v>
      </c>
      <c r="H236" s="61"/>
      <c r="I236" s="134">
        <v>50071</v>
      </c>
      <c r="J236" s="61">
        <v>93534810.153256</v>
      </c>
      <c r="K236" s="134">
        <v>50071</v>
      </c>
      <c r="L236" s="61">
        <v>64339324.411817</v>
      </c>
      <c r="M236" s="134">
        <v>50071</v>
      </c>
      <c r="N236" s="61">
        <v>43913103.534809</v>
      </c>
    </row>
    <row r="237" spans="2:14" s="2" customFormat="1" ht="13.5" customHeight="1">
      <c r="B237" s="132">
        <v>50099</v>
      </c>
      <c r="C237" s="132"/>
      <c r="D237" s="61">
        <v>91000000</v>
      </c>
      <c r="F237" s="132">
        <v>50099</v>
      </c>
      <c r="G237" s="61">
        <v>112231948.53</v>
      </c>
      <c r="H237" s="61"/>
      <c r="I237" s="134">
        <v>50099</v>
      </c>
      <c r="J237" s="61">
        <v>93267714.987299</v>
      </c>
      <c r="K237" s="134">
        <v>50099</v>
      </c>
      <c r="L237" s="61">
        <v>64046579.773362</v>
      </c>
      <c r="M237" s="134">
        <v>50099</v>
      </c>
      <c r="N237" s="61">
        <v>43637470.38367</v>
      </c>
    </row>
    <row r="238" spans="2:14" s="2" customFormat="1" ht="13.5" customHeight="1">
      <c r="B238" s="132">
        <v>50130</v>
      </c>
      <c r="C238" s="132"/>
      <c r="D238" s="61">
        <v>91000000</v>
      </c>
      <c r="F238" s="132">
        <v>50130</v>
      </c>
      <c r="G238" s="61">
        <v>111672150.6</v>
      </c>
      <c r="H238" s="61"/>
      <c r="I238" s="134">
        <v>50130</v>
      </c>
      <c r="J238" s="61">
        <v>92724815.956005</v>
      </c>
      <c r="K238" s="134">
        <v>50130</v>
      </c>
      <c r="L238" s="61">
        <v>63565572.652649</v>
      </c>
      <c r="M238" s="134">
        <v>50130</v>
      </c>
      <c r="N238" s="61">
        <v>43234613.183268</v>
      </c>
    </row>
    <row r="239" spans="2:14" s="2" customFormat="1" ht="13.5" customHeight="1">
      <c r="B239" s="132">
        <v>50160</v>
      </c>
      <c r="C239" s="132"/>
      <c r="D239" s="61">
        <v>91000000</v>
      </c>
      <c r="F239" s="132">
        <v>50160</v>
      </c>
      <c r="G239" s="61">
        <v>106467217.15</v>
      </c>
      <c r="H239" s="61"/>
      <c r="I239" s="134">
        <v>50160</v>
      </c>
      <c r="J239" s="61">
        <v>88328990.885459</v>
      </c>
      <c r="K239" s="134">
        <v>50160</v>
      </c>
      <c r="L239" s="61">
        <v>60449210.208653</v>
      </c>
      <c r="M239" s="134">
        <v>50160</v>
      </c>
      <c r="N239" s="61">
        <v>41043674.444576</v>
      </c>
    </row>
    <row r="240" spans="2:14" s="2" customFormat="1" ht="13.5" customHeight="1">
      <c r="B240" s="132">
        <v>50191</v>
      </c>
      <c r="C240" s="132"/>
      <c r="D240" s="61">
        <v>91000000</v>
      </c>
      <c r="F240" s="132">
        <v>50191</v>
      </c>
      <c r="G240" s="61">
        <v>106454644.32</v>
      </c>
      <c r="H240" s="61"/>
      <c r="I240" s="134">
        <v>50191</v>
      </c>
      <c r="J240" s="61">
        <v>88244621.719627</v>
      </c>
      <c r="K240" s="134">
        <v>50191</v>
      </c>
      <c r="L240" s="61">
        <v>60288848.105308</v>
      </c>
      <c r="M240" s="134">
        <v>50191</v>
      </c>
      <c r="N240" s="61">
        <v>40863783.870459</v>
      </c>
    </row>
    <row r="241" spans="2:14" s="2" customFormat="1" ht="13.5" customHeight="1">
      <c r="B241" s="132">
        <v>50221</v>
      </c>
      <c r="C241" s="132"/>
      <c r="D241" s="61">
        <v>91000000</v>
      </c>
      <c r="F241" s="132">
        <v>50221</v>
      </c>
      <c r="G241" s="61">
        <v>105958417.79</v>
      </c>
      <c r="H241" s="61"/>
      <c r="I241" s="134">
        <v>50221</v>
      </c>
      <c r="J241" s="61">
        <v>87759747.159722</v>
      </c>
      <c r="K241" s="134">
        <v>50221</v>
      </c>
      <c r="L241" s="61">
        <v>59855695.582849</v>
      </c>
      <c r="M241" s="134">
        <v>50221</v>
      </c>
      <c r="N241" s="61">
        <v>40499817.271185</v>
      </c>
    </row>
    <row r="242" spans="2:14" s="2" customFormat="1" ht="13.5" customHeight="1">
      <c r="B242" s="132">
        <v>50252</v>
      </c>
      <c r="C242" s="132"/>
      <c r="D242" s="61">
        <v>91000000</v>
      </c>
      <c r="F242" s="132">
        <v>50252</v>
      </c>
      <c r="G242" s="61">
        <v>99110351.51</v>
      </c>
      <c r="H242" s="61"/>
      <c r="I242" s="134">
        <v>50252</v>
      </c>
      <c r="J242" s="61">
        <v>82019134.357102</v>
      </c>
      <c r="K242" s="134">
        <v>50252</v>
      </c>
      <c r="L242" s="61">
        <v>55845306.445477</v>
      </c>
      <c r="M242" s="134">
        <v>50252</v>
      </c>
      <c r="N242" s="61">
        <v>37720743.930379</v>
      </c>
    </row>
    <row r="243" spans="2:14" s="2" customFormat="1" ht="13.5" customHeight="1">
      <c r="B243" s="132">
        <v>50283</v>
      </c>
      <c r="C243" s="132"/>
      <c r="D243" s="61">
        <v>91000000</v>
      </c>
      <c r="F243" s="132">
        <v>50283</v>
      </c>
      <c r="G243" s="61">
        <v>99029683.38</v>
      </c>
      <c r="H243" s="61"/>
      <c r="I243" s="134">
        <v>50283</v>
      </c>
      <c r="J243" s="61">
        <v>81883768.476066</v>
      </c>
      <c r="K243" s="134">
        <v>50283</v>
      </c>
      <c r="L243" s="61">
        <v>55658397.363322</v>
      </c>
      <c r="M243" s="134">
        <v>50283</v>
      </c>
      <c r="N243" s="61">
        <v>37529282.12924</v>
      </c>
    </row>
    <row r="244" spans="2:14" s="2" customFormat="1" ht="13.5" customHeight="1">
      <c r="B244" s="132">
        <v>50313</v>
      </c>
      <c r="C244" s="132"/>
      <c r="D244" s="61">
        <v>91000000</v>
      </c>
      <c r="F244" s="132">
        <v>50313</v>
      </c>
      <c r="G244" s="61">
        <v>98731495.53</v>
      </c>
      <c r="H244" s="61"/>
      <c r="I244" s="134">
        <v>50313</v>
      </c>
      <c r="J244" s="61">
        <v>81568863.793364</v>
      </c>
      <c r="K244" s="134">
        <v>50313</v>
      </c>
      <c r="L244" s="61">
        <v>55350132.717151</v>
      </c>
      <c r="M244" s="134">
        <v>50313</v>
      </c>
      <c r="N244" s="61">
        <v>37256685.518063</v>
      </c>
    </row>
    <row r="245" spans="2:14" s="2" customFormat="1" ht="13.5" customHeight="1">
      <c r="B245" s="132">
        <v>50344</v>
      </c>
      <c r="C245" s="132"/>
      <c r="D245" s="61">
        <v>91000000</v>
      </c>
      <c r="F245" s="132">
        <v>50344</v>
      </c>
      <c r="G245" s="61">
        <v>93523797.86</v>
      </c>
      <c r="H245" s="61"/>
      <c r="I245" s="134">
        <v>50344</v>
      </c>
      <c r="J245" s="61">
        <v>77201741.67223</v>
      </c>
      <c r="K245" s="134">
        <v>50344</v>
      </c>
      <c r="L245" s="61">
        <v>52297716.938422</v>
      </c>
      <c r="M245" s="134">
        <v>50344</v>
      </c>
      <c r="N245" s="61">
        <v>35141012.364574</v>
      </c>
    </row>
    <row r="246" spans="2:14" s="2" customFormat="1" ht="13.5" customHeight="1">
      <c r="B246" s="132">
        <v>50374</v>
      </c>
      <c r="C246" s="132"/>
      <c r="D246" s="61">
        <v>91000000</v>
      </c>
      <c r="F246" s="132">
        <v>50374</v>
      </c>
      <c r="G246" s="61">
        <v>93483271.73</v>
      </c>
      <c r="H246" s="61"/>
      <c r="I246" s="134">
        <v>50374</v>
      </c>
      <c r="J246" s="61">
        <v>77103684.741293</v>
      </c>
      <c r="K246" s="134">
        <v>50374</v>
      </c>
      <c r="L246" s="61">
        <v>52142535.263302</v>
      </c>
      <c r="M246" s="134">
        <v>50374</v>
      </c>
      <c r="N246" s="61">
        <v>34975962.241571</v>
      </c>
    </row>
    <row r="247" spans="2:14" s="2" customFormat="1" ht="13.5" customHeight="1">
      <c r="B247" s="132">
        <v>50405</v>
      </c>
      <c r="C247" s="132"/>
      <c r="D247" s="61">
        <v>91000000</v>
      </c>
      <c r="F247" s="132">
        <v>50405</v>
      </c>
      <c r="G247" s="61">
        <v>92212392.24</v>
      </c>
      <c r="H247" s="61"/>
      <c r="I247" s="134">
        <v>50405</v>
      </c>
      <c r="J247" s="61">
        <v>75991809.325932</v>
      </c>
      <c r="K247" s="134">
        <v>50405</v>
      </c>
      <c r="L247" s="61">
        <v>51303284.911075</v>
      </c>
      <c r="M247" s="134">
        <v>50405</v>
      </c>
      <c r="N247" s="61">
        <v>34353318.090902</v>
      </c>
    </row>
    <row r="248" spans="2:14" s="2" customFormat="1" ht="13.5" customHeight="1">
      <c r="B248" s="132">
        <v>50436</v>
      </c>
      <c r="C248" s="132"/>
      <c r="D248" s="61">
        <v>91000000</v>
      </c>
      <c r="F248" s="132">
        <v>50436</v>
      </c>
      <c r="G248" s="61">
        <v>85303474.47</v>
      </c>
      <c r="H248" s="61"/>
      <c r="I248" s="134">
        <v>50436</v>
      </c>
      <c r="J248" s="61">
        <v>70239349.83044</v>
      </c>
      <c r="K248" s="134">
        <v>50436</v>
      </c>
      <c r="L248" s="61">
        <v>47339127.55666</v>
      </c>
      <c r="M248" s="134">
        <v>50436</v>
      </c>
      <c r="N248" s="61">
        <v>31643881.987006</v>
      </c>
    </row>
    <row r="249" spans="2:14" s="2" customFormat="1" ht="13.5" customHeight="1">
      <c r="B249" s="132">
        <v>50464</v>
      </c>
      <c r="C249" s="132"/>
      <c r="D249" s="61">
        <v>91000000</v>
      </c>
      <c r="F249" s="132">
        <v>50464</v>
      </c>
      <c r="G249" s="61">
        <v>85067106.59</v>
      </c>
      <c r="H249" s="61"/>
      <c r="I249" s="134">
        <v>50464</v>
      </c>
      <c r="J249" s="61">
        <v>69986083.362208</v>
      </c>
      <c r="K249" s="134">
        <v>50464</v>
      </c>
      <c r="L249" s="61">
        <v>47088280.838677</v>
      </c>
      <c r="M249" s="134">
        <v>50464</v>
      </c>
      <c r="N249" s="61">
        <v>31421602.523946</v>
      </c>
    </row>
    <row r="250" spans="2:14" s="2" customFormat="1" ht="13.5" customHeight="1">
      <c r="B250" s="132">
        <v>50495</v>
      </c>
      <c r="C250" s="132"/>
      <c r="D250" s="61">
        <v>91000000</v>
      </c>
      <c r="F250" s="132">
        <v>50495</v>
      </c>
      <c r="G250" s="61">
        <v>84673513.98</v>
      </c>
      <c r="H250" s="61"/>
      <c r="I250" s="134">
        <v>50495</v>
      </c>
      <c r="J250" s="61">
        <v>69603948.687248</v>
      </c>
      <c r="K250" s="134">
        <v>50495</v>
      </c>
      <c r="L250" s="61">
        <v>46751591.730416</v>
      </c>
      <c r="M250" s="134">
        <v>50495</v>
      </c>
      <c r="N250" s="61">
        <v>31142816.484603</v>
      </c>
    </row>
    <row r="251" spans="2:14" s="2" customFormat="1" ht="13.5" customHeight="1">
      <c r="B251" s="132">
        <v>50525</v>
      </c>
      <c r="C251" s="132"/>
      <c r="D251" s="61">
        <v>91000000</v>
      </c>
      <c r="F251" s="132">
        <v>50525</v>
      </c>
      <c r="G251" s="61">
        <v>80299165.52</v>
      </c>
      <c r="H251" s="61"/>
      <c r="I251" s="134">
        <v>50525</v>
      </c>
      <c r="J251" s="61">
        <v>65952853.889811</v>
      </c>
      <c r="K251" s="134">
        <v>50525</v>
      </c>
      <c r="L251" s="61">
        <v>44223946.375675</v>
      </c>
      <c r="M251" s="134">
        <v>50525</v>
      </c>
      <c r="N251" s="61">
        <v>29407964.734766</v>
      </c>
    </row>
    <row r="252" spans="2:14" s="2" customFormat="1" ht="13.5" customHeight="1">
      <c r="B252" s="132">
        <v>50556</v>
      </c>
      <c r="C252" s="132"/>
      <c r="D252" s="61">
        <v>91000000</v>
      </c>
      <c r="F252" s="132">
        <v>50556</v>
      </c>
      <c r="G252" s="61">
        <v>80286285.13</v>
      </c>
      <c r="H252" s="61"/>
      <c r="I252" s="134">
        <v>50556</v>
      </c>
      <c r="J252" s="61">
        <v>65887069.340964</v>
      </c>
      <c r="K252" s="134">
        <v>50556</v>
      </c>
      <c r="L252" s="61">
        <v>44104760.761295</v>
      </c>
      <c r="M252" s="134">
        <v>50556</v>
      </c>
      <c r="N252" s="61">
        <v>29277833.32538</v>
      </c>
    </row>
    <row r="253" spans="2:14" s="2" customFormat="1" ht="13.5" customHeight="1">
      <c r="B253" s="132">
        <v>50586</v>
      </c>
      <c r="C253" s="132"/>
      <c r="D253" s="61">
        <v>0</v>
      </c>
      <c r="F253" s="132">
        <v>50586</v>
      </c>
      <c r="G253" s="61">
        <v>79970780.72</v>
      </c>
      <c r="H253" s="61"/>
      <c r="I253" s="134">
        <v>50586</v>
      </c>
      <c r="J253" s="61">
        <v>65573207.736826</v>
      </c>
      <c r="K253" s="134">
        <v>50586</v>
      </c>
      <c r="L253" s="61">
        <v>43820072.080556</v>
      </c>
      <c r="M253" s="134">
        <v>50586</v>
      </c>
      <c r="N253" s="61">
        <v>29038390.436793</v>
      </c>
    </row>
    <row r="254" spans="2:14" s="2" customFormat="1" ht="13.5" customHeight="1">
      <c r="B254" s="132">
        <v>50617</v>
      </c>
      <c r="C254" s="132"/>
      <c r="D254" s="61">
        <v>0</v>
      </c>
      <c r="F254" s="132">
        <v>50617</v>
      </c>
      <c r="G254" s="61">
        <v>74409714.16</v>
      </c>
      <c r="H254" s="61"/>
      <c r="I254" s="134">
        <v>50617</v>
      </c>
      <c r="J254" s="61">
        <v>60962251.144255</v>
      </c>
      <c r="K254" s="134">
        <v>50617</v>
      </c>
      <c r="L254" s="61">
        <v>40669518.669576</v>
      </c>
      <c r="M254" s="134">
        <v>50617</v>
      </c>
      <c r="N254" s="61">
        <v>26903852.568591</v>
      </c>
    </row>
    <row r="255" spans="2:14" s="2" customFormat="1" ht="13.5" customHeight="1">
      <c r="B255" s="132">
        <v>50648</v>
      </c>
      <c r="C255" s="132"/>
      <c r="D255" s="61">
        <v>0</v>
      </c>
      <c r="F255" s="132">
        <v>50648</v>
      </c>
      <c r="G255" s="61">
        <v>74356049.34</v>
      </c>
      <c r="H255" s="61"/>
      <c r="I255" s="134">
        <v>50648</v>
      </c>
      <c r="J255" s="61">
        <v>60867285.322424</v>
      </c>
      <c r="K255" s="134">
        <v>50648</v>
      </c>
      <c r="L255" s="61">
        <v>40537162.66969</v>
      </c>
      <c r="M255" s="134">
        <v>50648</v>
      </c>
      <c r="N255" s="61">
        <v>26769778.570515</v>
      </c>
    </row>
    <row r="256" spans="2:14" s="2" customFormat="1" ht="13.5" customHeight="1">
      <c r="B256" s="132">
        <v>50678</v>
      </c>
      <c r="C256" s="132"/>
      <c r="D256" s="61">
        <v>0</v>
      </c>
      <c r="F256" s="132">
        <v>50678</v>
      </c>
      <c r="G256" s="61">
        <v>74238738.73</v>
      </c>
      <c r="H256" s="61"/>
      <c r="I256" s="134">
        <v>50678</v>
      </c>
      <c r="J256" s="61">
        <v>60720379.4475</v>
      </c>
      <c r="K256" s="134">
        <v>50678</v>
      </c>
      <c r="L256" s="61">
        <v>40370606.145554</v>
      </c>
      <c r="M256" s="134">
        <v>50678</v>
      </c>
      <c r="N256" s="61">
        <v>26613542.729061</v>
      </c>
    </row>
    <row r="257" spans="2:14" s="2" customFormat="1" ht="13.5" customHeight="1">
      <c r="B257" s="132">
        <v>50709</v>
      </c>
      <c r="C257" s="132"/>
      <c r="D257" s="61">
        <v>0</v>
      </c>
      <c r="F257" s="132">
        <v>50709</v>
      </c>
      <c r="G257" s="61">
        <v>70378269.96</v>
      </c>
      <c r="H257" s="61"/>
      <c r="I257" s="134">
        <v>50709</v>
      </c>
      <c r="J257" s="61">
        <v>57514684.922159</v>
      </c>
      <c r="K257" s="134">
        <v>50709</v>
      </c>
      <c r="L257" s="61">
        <v>38174285.44863</v>
      </c>
      <c r="M257" s="134">
        <v>50709</v>
      </c>
      <c r="N257" s="61">
        <v>25122006.653524</v>
      </c>
    </row>
    <row r="258" spans="2:14" s="2" customFormat="1" ht="13.5" customHeight="1">
      <c r="B258" s="132">
        <v>50739</v>
      </c>
      <c r="C258" s="132"/>
      <c r="D258" s="61">
        <v>0</v>
      </c>
      <c r="F258" s="132">
        <v>50739</v>
      </c>
      <c r="G258" s="61">
        <v>70365231.45</v>
      </c>
      <c r="H258" s="61"/>
      <c r="I258" s="134">
        <v>50739</v>
      </c>
      <c r="J258" s="61">
        <v>57455888.490662</v>
      </c>
      <c r="K258" s="134">
        <v>50739</v>
      </c>
      <c r="L258" s="61">
        <v>38070457.414049</v>
      </c>
      <c r="M258" s="134">
        <v>50739</v>
      </c>
      <c r="N258" s="61">
        <v>25010218.952722</v>
      </c>
    </row>
    <row r="259" spans="2:14" s="2" customFormat="1" ht="13.5" customHeight="1">
      <c r="B259" s="132">
        <v>50770</v>
      </c>
      <c r="C259" s="132"/>
      <c r="D259" s="61">
        <v>0</v>
      </c>
      <c r="F259" s="132">
        <v>50770</v>
      </c>
      <c r="G259" s="61">
        <v>69766940.84</v>
      </c>
      <c r="H259" s="61"/>
      <c r="I259" s="134">
        <v>50770</v>
      </c>
      <c r="J259" s="61">
        <v>56919669.660685</v>
      </c>
      <c r="K259" s="134">
        <v>50770</v>
      </c>
      <c r="L259" s="61">
        <v>37651067.94916</v>
      </c>
      <c r="M259" s="134">
        <v>50770</v>
      </c>
      <c r="N259" s="61">
        <v>24691796.406484</v>
      </c>
    </row>
    <row r="260" spans="2:14" s="2" customFormat="1" ht="13.5" customHeight="1">
      <c r="B260" s="132">
        <v>50801</v>
      </c>
      <c r="C260" s="132"/>
      <c r="D260" s="61">
        <v>0</v>
      </c>
      <c r="F260" s="132">
        <v>50801</v>
      </c>
      <c r="G260" s="61">
        <v>64354699.54</v>
      </c>
      <c r="H260" s="61"/>
      <c r="I260" s="134">
        <v>50801</v>
      </c>
      <c r="J260" s="61">
        <v>52460113.254389</v>
      </c>
      <c r="K260" s="134">
        <v>50801</v>
      </c>
      <c r="L260" s="61">
        <v>34642205.242362</v>
      </c>
      <c r="M260" s="134">
        <v>50801</v>
      </c>
      <c r="N260" s="61">
        <v>22679157.01769</v>
      </c>
    </row>
    <row r="261" spans="2:14" s="2" customFormat="1" ht="13.5" customHeight="1">
      <c r="B261" s="132">
        <v>50829</v>
      </c>
      <c r="C261" s="132"/>
      <c r="D261" s="61">
        <v>0</v>
      </c>
      <c r="F261" s="132">
        <v>50829</v>
      </c>
      <c r="G261" s="61">
        <v>64149956.96</v>
      </c>
      <c r="H261" s="61"/>
      <c r="I261" s="134">
        <v>50829</v>
      </c>
      <c r="J261" s="61">
        <v>52249434.256224</v>
      </c>
      <c r="K261" s="134">
        <v>50829</v>
      </c>
      <c r="L261" s="61">
        <v>34444451.808654</v>
      </c>
      <c r="M261" s="134">
        <v>50829</v>
      </c>
      <c r="N261" s="61">
        <v>22510577.869548</v>
      </c>
    </row>
    <row r="262" spans="2:14" s="2" customFormat="1" ht="13.5" customHeight="1">
      <c r="B262" s="132">
        <v>50860</v>
      </c>
      <c r="C262" s="132"/>
      <c r="D262" s="61">
        <v>0</v>
      </c>
      <c r="F262" s="132">
        <v>50860</v>
      </c>
      <c r="G262" s="61">
        <v>63857126.7</v>
      </c>
      <c r="H262" s="61"/>
      <c r="I262" s="134">
        <v>50860</v>
      </c>
      <c r="J262" s="61">
        <v>51967384.860092</v>
      </c>
      <c r="K262" s="134">
        <v>50860</v>
      </c>
      <c r="L262" s="61">
        <v>34200300.789876</v>
      </c>
      <c r="M262" s="134">
        <v>50860</v>
      </c>
      <c r="N262" s="61">
        <v>22312245.592866</v>
      </c>
    </row>
    <row r="263" spans="2:14" s="2" customFormat="1" ht="13.5" customHeight="1">
      <c r="B263" s="132">
        <v>50890</v>
      </c>
      <c r="C263" s="132"/>
      <c r="D263" s="61">
        <v>0</v>
      </c>
      <c r="F263" s="132">
        <v>50890</v>
      </c>
      <c r="G263" s="61">
        <v>60583896.8</v>
      </c>
      <c r="H263" s="61"/>
      <c r="I263" s="134">
        <v>50890</v>
      </c>
      <c r="J263" s="61">
        <v>49262331.173479</v>
      </c>
      <c r="K263" s="134">
        <v>50890</v>
      </c>
      <c r="L263" s="61">
        <v>32364984.323006</v>
      </c>
      <c r="M263" s="134">
        <v>50890</v>
      </c>
      <c r="N263" s="61">
        <v>21078259.46367</v>
      </c>
    </row>
    <row r="264" spans="2:14" s="2" customFormat="1" ht="13.5" customHeight="1">
      <c r="B264" s="132">
        <v>50921</v>
      </c>
      <c r="C264" s="132"/>
      <c r="D264" s="61">
        <v>0</v>
      </c>
      <c r="F264" s="132">
        <v>50921</v>
      </c>
      <c r="G264" s="61">
        <v>60570697.2</v>
      </c>
      <c r="H264" s="61"/>
      <c r="I264" s="134">
        <v>50921</v>
      </c>
      <c r="J264" s="61">
        <v>49210365.914888</v>
      </c>
      <c r="K264" s="134">
        <v>50921</v>
      </c>
      <c r="L264" s="61">
        <v>32275903.931443</v>
      </c>
      <c r="M264" s="134">
        <v>50921</v>
      </c>
      <c r="N264" s="61">
        <v>20983781.170528</v>
      </c>
    </row>
    <row r="265" spans="2:14" s="2" customFormat="1" ht="13.5" customHeight="1">
      <c r="B265" s="132">
        <v>50951</v>
      </c>
      <c r="C265" s="132"/>
      <c r="D265" s="61">
        <v>0</v>
      </c>
      <c r="F265" s="132">
        <v>50951</v>
      </c>
      <c r="G265" s="61">
        <v>60420646.13</v>
      </c>
      <c r="H265" s="61"/>
      <c r="I265" s="134">
        <v>50951</v>
      </c>
      <c r="J265" s="61">
        <v>49047361.913542</v>
      </c>
      <c r="K265" s="134">
        <v>50951</v>
      </c>
      <c r="L265" s="61">
        <v>32114328.925951</v>
      </c>
      <c r="M265" s="134">
        <v>50951</v>
      </c>
      <c r="N265" s="61">
        <v>20842517.505897</v>
      </c>
    </row>
    <row r="266" spans="2:14" s="2" customFormat="1" ht="13.5" customHeight="1">
      <c r="B266" s="132">
        <v>50982</v>
      </c>
      <c r="C266" s="132"/>
      <c r="D266" s="61">
        <v>0</v>
      </c>
      <c r="F266" s="132">
        <v>50982</v>
      </c>
      <c r="G266" s="61">
        <v>56202381.76</v>
      </c>
      <c r="H266" s="61"/>
      <c r="I266" s="134">
        <v>50982</v>
      </c>
      <c r="J266" s="61">
        <v>45584928.163493</v>
      </c>
      <c r="K266" s="134">
        <v>50982</v>
      </c>
      <c r="L266" s="61">
        <v>29796541.014266</v>
      </c>
      <c r="M266" s="134">
        <v>50982</v>
      </c>
      <c r="N266" s="61">
        <v>19304704.761158</v>
      </c>
    </row>
    <row r="267" spans="2:14" s="2" customFormat="1" ht="13.5" customHeight="1">
      <c r="B267" s="132">
        <v>51013</v>
      </c>
      <c r="C267" s="132"/>
      <c r="D267" s="61">
        <v>0</v>
      </c>
      <c r="F267" s="132">
        <v>51013</v>
      </c>
      <c r="G267" s="61">
        <v>56146429.64</v>
      </c>
      <c r="H267" s="61"/>
      <c r="I267" s="134">
        <v>51013</v>
      </c>
      <c r="J267" s="61">
        <v>45501421.541914</v>
      </c>
      <c r="K267" s="134">
        <v>51013</v>
      </c>
      <c r="L267" s="61">
        <v>29691416.67263</v>
      </c>
      <c r="M267" s="134">
        <v>51013</v>
      </c>
      <c r="N267" s="61">
        <v>19203227.272013</v>
      </c>
    </row>
    <row r="268" spans="2:14" s="2" customFormat="1" ht="13.5" customHeight="1">
      <c r="B268" s="132">
        <v>51043</v>
      </c>
      <c r="C268" s="132"/>
      <c r="D268" s="61">
        <v>0</v>
      </c>
      <c r="F268" s="132">
        <v>51043</v>
      </c>
      <c r="G268" s="61">
        <v>55979864.47</v>
      </c>
      <c r="H268" s="61"/>
      <c r="I268" s="134">
        <v>51043</v>
      </c>
      <c r="J268" s="61">
        <v>45328456.321993</v>
      </c>
      <c r="K268" s="134">
        <v>51043</v>
      </c>
      <c r="L268" s="61">
        <v>29528287.606698</v>
      </c>
      <c r="M268" s="134">
        <v>51043</v>
      </c>
      <c r="N268" s="61">
        <v>19064593.680934</v>
      </c>
    </row>
    <row r="269" spans="2:14" s="2" customFormat="1" ht="13.5" customHeight="1">
      <c r="B269" s="132">
        <v>51074</v>
      </c>
      <c r="C269" s="132"/>
      <c r="D269" s="61">
        <v>0</v>
      </c>
      <c r="F269" s="132">
        <v>51074</v>
      </c>
      <c r="G269" s="61">
        <v>53107427.15</v>
      </c>
      <c r="H269" s="61"/>
      <c r="I269" s="134">
        <v>51074</v>
      </c>
      <c r="J269" s="61">
        <v>42966563.001442</v>
      </c>
      <c r="K269" s="134">
        <v>51074</v>
      </c>
      <c r="L269" s="61">
        <v>27942118.242991</v>
      </c>
      <c r="M269" s="134">
        <v>51074</v>
      </c>
      <c r="N269" s="61">
        <v>18009207.700201</v>
      </c>
    </row>
    <row r="270" spans="2:14" s="2" customFormat="1" ht="13.5" customHeight="1">
      <c r="B270" s="132">
        <v>51104</v>
      </c>
      <c r="C270" s="132"/>
      <c r="D270" s="61">
        <v>0</v>
      </c>
      <c r="F270" s="132">
        <v>51104</v>
      </c>
      <c r="G270" s="61">
        <v>53094063.45</v>
      </c>
      <c r="H270" s="61"/>
      <c r="I270" s="134">
        <v>51104</v>
      </c>
      <c r="J270" s="61">
        <v>42919789.517909</v>
      </c>
      <c r="K270" s="134">
        <v>51104</v>
      </c>
      <c r="L270" s="61">
        <v>27864270.217815</v>
      </c>
      <c r="M270" s="134">
        <v>51104</v>
      </c>
      <c r="N270" s="61">
        <v>17927880.266532</v>
      </c>
    </row>
    <row r="271" spans="2:14" s="2" customFormat="1" ht="13.5" customHeight="1">
      <c r="B271" s="132">
        <v>51135</v>
      </c>
      <c r="C271" s="132"/>
      <c r="D271" s="61">
        <v>0</v>
      </c>
      <c r="F271" s="132">
        <v>51135</v>
      </c>
      <c r="G271" s="61">
        <v>52804094.25</v>
      </c>
      <c r="H271" s="61"/>
      <c r="I271" s="134">
        <v>51135</v>
      </c>
      <c r="J271" s="61">
        <v>42649651.104197</v>
      </c>
      <c r="K271" s="134">
        <v>51135</v>
      </c>
      <c r="L271" s="61">
        <v>27641840.12025</v>
      </c>
      <c r="M271" s="134">
        <v>51135</v>
      </c>
      <c r="N271" s="61">
        <v>17753918.008927</v>
      </c>
    </row>
    <row r="272" spans="2:14" s="2" customFormat="1" ht="13.5" customHeight="1">
      <c r="B272" s="132">
        <v>51166</v>
      </c>
      <c r="C272" s="132"/>
      <c r="D272" s="61">
        <v>0</v>
      </c>
      <c r="F272" s="132">
        <v>51166</v>
      </c>
      <c r="G272" s="61">
        <v>48724512.58</v>
      </c>
      <c r="H272" s="61"/>
      <c r="I272" s="134">
        <v>51166</v>
      </c>
      <c r="J272" s="61">
        <v>39321642.892021</v>
      </c>
      <c r="K272" s="134">
        <v>51166</v>
      </c>
      <c r="L272" s="61">
        <v>25441604.729379</v>
      </c>
      <c r="M272" s="134">
        <v>51166</v>
      </c>
      <c r="N272" s="61">
        <v>16312395.758791</v>
      </c>
    </row>
    <row r="273" spans="2:14" s="2" customFormat="1" ht="13.5" customHeight="1">
      <c r="B273" s="132">
        <v>51195</v>
      </c>
      <c r="C273" s="132"/>
      <c r="D273" s="61">
        <v>0</v>
      </c>
      <c r="F273" s="132">
        <v>51195</v>
      </c>
      <c r="G273" s="61">
        <v>48511679.07</v>
      </c>
      <c r="H273" s="61"/>
      <c r="I273" s="134">
        <v>51195</v>
      </c>
      <c r="J273" s="61">
        <v>39117106.65578</v>
      </c>
      <c r="K273" s="134">
        <v>51195</v>
      </c>
      <c r="L273" s="61">
        <v>25266259.292032</v>
      </c>
      <c r="M273" s="134">
        <v>51195</v>
      </c>
      <c r="N273" s="61">
        <v>16171867.947851</v>
      </c>
    </row>
    <row r="274" spans="2:14" s="2" customFormat="1" ht="13.5" customHeight="1">
      <c r="B274" s="132">
        <v>51226</v>
      </c>
      <c r="C274" s="132"/>
      <c r="D274" s="61">
        <v>0</v>
      </c>
      <c r="F274" s="132">
        <v>51226</v>
      </c>
      <c r="G274" s="61">
        <v>48214526.71</v>
      </c>
      <c r="H274" s="61"/>
      <c r="I274" s="134">
        <v>51226</v>
      </c>
      <c r="J274" s="61">
        <v>38844952.238254</v>
      </c>
      <c r="K274" s="134">
        <v>51226</v>
      </c>
      <c r="L274" s="61">
        <v>25047835.051474</v>
      </c>
      <c r="M274" s="134">
        <v>51226</v>
      </c>
      <c r="N274" s="61">
        <v>16004253.492923</v>
      </c>
    </row>
    <row r="275" spans="2:14" s="2" customFormat="1" ht="13.5" customHeight="1">
      <c r="B275" s="132">
        <v>51256</v>
      </c>
      <c r="C275" s="132"/>
      <c r="D275" s="61">
        <v>0</v>
      </c>
      <c r="F275" s="132">
        <v>51256</v>
      </c>
      <c r="G275" s="61">
        <v>45262652.21</v>
      </c>
      <c r="H275" s="61"/>
      <c r="I275" s="134">
        <v>51256</v>
      </c>
      <c r="J275" s="61">
        <v>36436189.184366</v>
      </c>
      <c r="K275" s="134">
        <v>51256</v>
      </c>
      <c r="L275" s="61">
        <v>23454702.542608</v>
      </c>
      <c r="M275" s="134">
        <v>51256</v>
      </c>
      <c r="N275" s="61">
        <v>14960329.044512</v>
      </c>
    </row>
    <row r="276" spans="2:14" s="2" customFormat="1" ht="13.5" customHeight="1">
      <c r="B276" s="132">
        <v>51287</v>
      </c>
      <c r="C276" s="132"/>
      <c r="D276" s="61">
        <v>0</v>
      </c>
      <c r="F276" s="132">
        <v>51287</v>
      </c>
      <c r="G276" s="61">
        <v>45249121.31</v>
      </c>
      <c r="H276" s="61"/>
      <c r="I276" s="134">
        <v>51287</v>
      </c>
      <c r="J276" s="61">
        <v>36394802.449507</v>
      </c>
      <c r="K276" s="134">
        <v>51287</v>
      </c>
      <c r="L276" s="61">
        <v>23388249.914509</v>
      </c>
      <c r="M276" s="134">
        <v>51287</v>
      </c>
      <c r="N276" s="61">
        <v>14892065.279658</v>
      </c>
    </row>
    <row r="277" spans="2:14" s="2" customFormat="1" ht="13.5" customHeight="1">
      <c r="B277" s="132">
        <v>51317</v>
      </c>
      <c r="C277" s="132"/>
      <c r="D277" s="61">
        <v>0</v>
      </c>
      <c r="F277" s="132">
        <v>51317</v>
      </c>
      <c r="G277" s="61">
        <v>44937540.19</v>
      </c>
      <c r="H277" s="61"/>
      <c r="I277" s="134">
        <v>51317</v>
      </c>
      <c r="J277" s="61">
        <v>36113932.223365</v>
      </c>
      <c r="K277" s="134">
        <v>51317</v>
      </c>
      <c r="L277" s="61">
        <v>23168318.580485</v>
      </c>
      <c r="M277" s="134">
        <v>51317</v>
      </c>
      <c r="N277" s="61">
        <v>14726437.925861</v>
      </c>
    </row>
    <row r="278" spans="2:14" s="2" customFormat="1" ht="13.5" customHeight="1">
      <c r="B278" s="132">
        <v>51348</v>
      </c>
      <c r="C278" s="132"/>
      <c r="D278" s="61">
        <v>0</v>
      </c>
      <c r="F278" s="132">
        <v>51348</v>
      </c>
      <c r="G278" s="61">
        <v>41435332.68</v>
      </c>
      <c r="H278" s="61"/>
      <c r="I278" s="134">
        <v>51348</v>
      </c>
      <c r="J278" s="61">
        <v>33271515.164534</v>
      </c>
      <c r="K278" s="134">
        <v>51348</v>
      </c>
      <c r="L278" s="61">
        <v>21308540.037711</v>
      </c>
      <c r="M278" s="134">
        <v>51348</v>
      </c>
      <c r="N278" s="61">
        <v>13520815.258447</v>
      </c>
    </row>
    <row r="279" spans="2:14" s="2" customFormat="1" ht="13.5" customHeight="1">
      <c r="B279" s="132">
        <v>51379</v>
      </c>
      <c r="C279" s="132"/>
      <c r="D279" s="61">
        <v>0</v>
      </c>
      <c r="F279" s="132">
        <v>51379</v>
      </c>
      <c r="G279" s="61">
        <v>41376985.06</v>
      </c>
      <c r="H279" s="61"/>
      <c r="I279" s="134">
        <v>51379</v>
      </c>
      <c r="J279" s="61">
        <v>33196848.577999</v>
      </c>
      <c r="K279" s="134">
        <v>51379</v>
      </c>
      <c r="L279" s="61">
        <v>21224592.063835</v>
      </c>
      <c r="M279" s="134">
        <v>51379</v>
      </c>
      <c r="N279" s="61">
        <v>13444186.395807</v>
      </c>
    </row>
    <row r="280" spans="2:14" s="2" customFormat="1" ht="13.5" customHeight="1">
      <c r="B280" s="132">
        <v>51409</v>
      </c>
      <c r="C280" s="132"/>
      <c r="D280" s="61">
        <v>0</v>
      </c>
      <c r="F280" s="132">
        <v>51409</v>
      </c>
      <c r="G280" s="61">
        <v>41255760.17</v>
      </c>
      <c r="H280" s="61"/>
      <c r="I280" s="134">
        <v>51409</v>
      </c>
      <c r="J280" s="61">
        <v>33071879.347947</v>
      </c>
      <c r="K280" s="134">
        <v>51409</v>
      </c>
      <c r="L280" s="61">
        <v>21108761.237045</v>
      </c>
      <c r="M280" s="134">
        <v>51409</v>
      </c>
      <c r="N280" s="61">
        <v>13347622.336706</v>
      </c>
    </row>
    <row r="281" spans="2:14" s="2" customFormat="1" ht="13.5" customHeight="1">
      <c r="B281" s="132">
        <v>51440</v>
      </c>
      <c r="C281" s="132"/>
      <c r="D281" s="61">
        <v>0</v>
      </c>
      <c r="F281" s="132">
        <v>51440</v>
      </c>
      <c r="G281" s="61">
        <v>38716407.94</v>
      </c>
      <c r="H281" s="61"/>
      <c r="I281" s="134">
        <v>51440</v>
      </c>
      <c r="J281" s="61">
        <v>31010274.071095</v>
      </c>
      <c r="K281" s="134">
        <v>51440</v>
      </c>
      <c r="L281" s="61">
        <v>19759268.175045</v>
      </c>
      <c r="M281" s="134">
        <v>51440</v>
      </c>
      <c r="N281" s="61">
        <v>12472629.082991</v>
      </c>
    </row>
    <row r="282" spans="2:14" s="2" customFormat="1" ht="13.5" customHeight="1">
      <c r="B282" s="132">
        <v>51470</v>
      </c>
      <c r="C282" s="132"/>
      <c r="D282" s="61">
        <v>0</v>
      </c>
      <c r="F282" s="132">
        <v>51470</v>
      </c>
      <c r="G282" s="61">
        <v>38702706.71</v>
      </c>
      <c r="H282" s="61"/>
      <c r="I282" s="134">
        <v>51470</v>
      </c>
      <c r="J282" s="61">
        <v>30973348.028959</v>
      </c>
      <c r="K282" s="134">
        <v>51470</v>
      </c>
      <c r="L282" s="61">
        <v>19702202.64971</v>
      </c>
      <c r="M282" s="134">
        <v>51470</v>
      </c>
      <c r="N282" s="61">
        <v>12415034.27046</v>
      </c>
    </row>
    <row r="283" spans="2:14" s="2" customFormat="1" ht="13.5" customHeight="1">
      <c r="B283" s="132">
        <v>51501</v>
      </c>
      <c r="C283" s="132"/>
      <c r="D283" s="61">
        <v>0</v>
      </c>
      <c r="F283" s="132">
        <v>51501</v>
      </c>
      <c r="G283" s="61">
        <v>38408377.85</v>
      </c>
      <c r="H283" s="61"/>
      <c r="I283" s="134">
        <v>51501</v>
      </c>
      <c r="J283" s="61">
        <v>30712066.908195</v>
      </c>
      <c r="K283" s="134">
        <v>51501</v>
      </c>
      <c r="L283" s="61">
        <v>19502803.849574</v>
      </c>
      <c r="M283" s="134">
        <v>51501</v>
      </c>
      <c r="N283" s="61">
        <v>12268068.240564</v>
      </c>
    </row>
    <row r="284" spans="2:14" s="2" customFormat="1" ht="13.5" customHeight="1">
      <c r="B284" s="132">
        <v>51532</v>
      </c>
      <c r="C284" s="132"/>
      <c r="D284" s="61">
        <v>0</v>
      </c>
      <c r="F284" s="132">
        <v>51532</v>
      </c>
      <c r="G284" s="61">
        <v>34994322.07</v>
      </c>
      <c r="H284" s="61"/>
      <c r="I284" s="134">
        <v>51532</v>
      </c>
      <c r="J284" s="61">
        <v>27958697.197651</v>
      </c>
      <c r="K284" s="134">
        <v>51532</v>
      </c>
      <c r="L284" s="61">
        <v>17724186.715282</v>
      </c>
      <c r="M284" s="134">
        <v>51532</v>
      </c>
      <c r="N284" s="61">
        <v>11129904.449542</v>
      </c>
    </row>
    <row r="285" spans="2:14" s="2" customFormat="1" ht="13.5" customHeight="1">
      <c r="B285" s="132">
        <v>51560</v>
      </c>
      <c r="C285" s="132"/>
      <c r="D285" s="61">
        <v>0</v>
      </c>
      <c r="F285" s="132">
        <v>51560</v>
      </c>
      <c r="G285" s="61">
        <v>34773067.24</v>
      </c>
      <c r="H285" s="61"/>
      <c r="I285" s="134">
        <v>51560</v>
      </c>
      <c r="J285" s="61">
        <v>27758667.355814</v>
      </c>
      <c r="K285" s="134">
        <v>51560</v>
      </c>
      <c r="L285" s="61">
        <v>17567476.319166</v>
      </c>
      <c r="M285" s="134">
        <v>51560</v>
      </c>
      <c r="N285" s="61">
        <v>11012362.16117</v>
      </c>
    </row>
    <row r="286" spans="2:14" s="2" customFormat="1" ht="13.5" customHeight="1">
      <c r="B286" s="132">
        <v>51591</v>
      </c>
      <c r="C286" s="132"/>
      <c r="D286" s="61">
        <v>0</v>
      </c>
      <c r="F286" s="132">
        <v>51591</v>
      </c>
      <c r="G286" s="61">
        <v>34482009.76</v>
      </c>
      <c r="H286" s="61"/>
      <c r="I286" s="134">
        <v>51591</v>
      </c>
      <c r="J286" s="61">
        <v>27503277.382764</v>
      </c>
      <c r="K286" s="134">
        <v>51591</v>
      </c>
      <c r="L286" s="61">
        <v>17376271.408152</v>
      </c>
      <c r="M286" s="134">
        <v>51591</v>
      </c>
      <c r="N286" s="61">
        <v>10873608.425877</v>
      </c>
    </row>
    <row r="287" spans="2:14" s="2" customFormat="1" ht="13.5" customHeight="1">
      <c r="B287" s="132">
        <v>51621</v>
      </c>
      <c r="C287" s="132"/>
      <c r="D287" s="61">
        <v>0</v>
      </c>
      <c r="F287" s="132">
        <v>51621</v>
      </c>
      <c r="G287" s="61">
        <v>31577027.9</v>
      </c>
      <c r="H287" s="61"/>
      <c r="I287" s="134">
        <v>51621</v>
      </c>
      <c r="J287" s="61">
        <v>25165142.588974</v>
      </c>
      <c r="K287" s="134">
        <v>51621</v>
      </c>
      <c r="L287" s="61">
        <v>15872046.104216</v>
      </c>
      <c r="M287" s="134">
        <v>51621</v>
      </c>
      <c r="N287" s="61">
        <v>9915074.997467</v>
      </c>
    </row>
    <row r="288" spans="2:14" s="2" customFormat="1" ht="13.5" customHeight="1">
      <c r="B288" s="132">
        <v>51652</v>
      </c>
      <c r="C288" s="132"/>
      <c r="D288" s="61">
        <v>0</v>
      </c>
      <c r="F288" s="132">
        <v>51652</v>
      </c>
      <c r="G288" s="61">
        <v>31563153.13</v>
      </c>
      <c r="H288" s="61"/>
      <c r="I288" s="134">
        <v>51652</v>
      </c>
      <c r="J288" s="61">
        <v>25133026.73503</v>
      </c>
      <c r="K288" s="134">
        <v>51652</v>
      </c>
      <c r="L288" s="61">
        <v>15824853.286826</v>
      </c>
      <c r="M288" s="134">
        <v>51652</v>
      </c>
      <c r="N288" s="61">
        <v>9868445.995624</v>
      </c>
    </row>
    <row r="289" spans="2:14" s="2" customFormat="1" ht="13.5" customHeight="1">
      <c r="B289" s="132">
        <v>51682</v>
      </c>
      <c r="C289" s="132"/>
      <c r="D289" s="61">
        <v>0</v>
      </c>
      <c r="F289" s="132">
        <v>51682</v>
      </c>
      <c r="G289" s="61">
        <v>31422147.01</v>
      </c>
      <c r="H289" s="61"/>
      <c r="I289" s="134">
        <v>51682</v>
      </c>
      <c r="J289" s="61">
        <v>24999799.940269</v>
      </c>
      <c r="K289" s="134">
        <v>51682</v>
      </c>
      <c r="L289" s="61">
        <v>15714219.337584</v>
      </c>
      <c r="M289" s="134">
        <v>51682</v>
      </c>
      <c r="N289" s="61">
        <v>9782455.397074</v>
      </c>
    </row>
    <row r="290" spans="2:14" s="2" customFormat="1" ht="13.5" customHeight="1">
      <c r="B290" s="132">
        <v>51713</v>
      </c>
      <c r="C290" s="132"/>
      <c r="D290" s="61">
        <v>0</v>
      </c>
      <c r="F290" s="132">
        <v>51713</v>
      </c>
      <c r="G290" s="61">
        <v>29081038.13</v>
      </c>
      <c r="H290" s="61"/>
      <c r="I290" s="134">
        <v>51713</v>
      </c>
      <c r="J290" s="61">
        <v>23117818.469785</v>
      </c>
      <c r="K290" s="134">
        <v>51713</v>
      </c>
      <c r="L290" s="61">
        <v>14506562.213763</v>
      </c>
      <c r="M290" s="134">
        <v>51713</v>
      </c>
      <c r="N290" s="61">
        <v>9014996.446536</v>
      </c>
    </row>
    <row r="291" spans="2:14" s="2" customFormat="1" ht="13.5" customHeight="1">
      <c r="B291" s="132">
        <v>51744</v>
      </c>
      <c r="C291" s="132"/>
      <c r="D291" s="61">
        <v>0</v>
      </c>
      <c r="F291" s="132">
        <v>51744</v>
      </c>
      <c r="G291" s="61">
        <v>29020181.56</v>
      </c>
      <c r="H291" s="61"/>
      <c r="I291" s="134">
        <v>51744</v>
      </c>
      <c r="J291" s="61">
        <v>23050127.645632</v>
      </c>
      <c r="K291" s="134">
        <v>51744</v>
      </c>
      <c r="L291" s="61">
        <v>14439507.105322</v>
      </c>
      <c r="M291" s="134">
        <v>51744</v>
      </c>
      <c r="N291" s="61">
        <v>8957759.80497</v>
      </c>
    </row>
    <row r="292" spans="2:14" s="2" customFormat="1" ht="13.5" customHeight="1">
      <c r="B292" s="132">
        <v>51774</v>
      </c>
      <c r="C292" s="132"/>
      <c r="D292" s="61">
        <v>0</v>
      </c>
      <c r="F292" s="132">
        <v>51774</v>
      </c>
      <c r="G292" s="61">
        <v>28904090.99</v>
      </c>
      <c r="H292" s="61"/>
      <c r="I292" s="134">
        <v>51774</v>
      </c>
      <c r="J292" s="61">
        <v>22938699.466104</v>
      </c>
      <c r="K292" s="134">
        <v>51774</v>
      </c>
      <c r="L292" s="61">
        <v>14345285.75831</v>
      </c>
      <c r="M292" s="134">
        <v>51774</v>
      </c>
      <c r="N292" s="61">
        <v>8883870.869911</v>
      </c>
    </row>
    <row r="293" spans="2:14" s="2" customFormat="1" ht="13.5" customHeight="1">
      <c r="B293" s="132">
        <v>51805</v>
      </c>
      <c r="C293" s="132"/>
      <c r="D293" s="61">
        <v>0</v>
      </c>
      <c r="F293" s="132">
        <v>51805</v>
      </c>
      <c r="G293" s="61">
        <v>26580692.81</v>
      </c>
      <c r="H293" s="61"/>
      <c r="I293" s="134">
        <v>51805</v>
      </c>
      <c r="J293" s="61">
        <v>21077157.380219</v>
      </c>
      <c r="K293" s="134">
        <v>51805</v>
      </c>
      <c r="L293" s="61">
        <v>13158725.550497</v>
      </c>
      <c r="M293" s="134">
        <v>51805</v>
      </c>
      <c r="N293" s="61">
        <v>8134911.858664</v>
      </c>
    </row>
    <row r="294" spans="2:14" s="2" customFormat="1" ht="13.5" customHeight="1">
      <c r="B294" s="132">
        <v>51835</v>
      </c>
      <c r="C294" s="132"/>
      <c r="D294" s="61">
        <v>0</v>
      </c>
      <c r="F294" s="132">
        <v>51835</v>
      </c>
      <c r="G294" s="61">
        <v>26566641.23</v>
      </c>
      <c r="H294" s="61"/>
      <c r="I294" s="134">
        <v>51835</v>
      </c>
      <c r="J294" s="61">
        <v>21048379.190477</v>
      </c>
      <c r="K294" s="134">
        <v>51835</v>
      </c>
      <c r="L294" s="61">
        <v>13118428.965714</v>
      </c>
      <c r="M294" s="134">
        <v>51835</v>
      </c>
      <c r="N294" s="61">
        <v>8095931.780707</v>
      </c>
    </row>
    <row r="295" spans="2:14" s="2" customFormat="1" ht="13.5" customHeight="1">
      <c r="B295" s="132">
        <v>51866</v>
      </c>
      <c r="C295" s="132"/>
      <c r="D295" s="61">
        <v>0</v>
      </c>
      <c r="F295" s="132">
        <v>51866</v>
      </c>
      <c r="G295" s="61">
        <v>26274375.06</v>
      </c>
      <c r="H295" s="61"/>
      <c r="I295" s="134">
        <v>51866</v>
      </c>
      <c r="J295" s="61">
        <v>20799393.410628</v>
      </c>
      <c r="K295" s="134">
        <v>51866</v>
      </c>
      <c r="L295" s="61">
        <v>12941219.895102</v>
      </c>
      <c r="M295" s="134">
        <v>51866</v>
      </c>
      <c r="N295" s="61">
        <v>7972714.601414</v>
      </c>
    </row>
    <row r="296" spans="2:14" s="2" customFormat="1" ht="13.5" customHeight="1">
      <c r="B296" s="132">
        <v>51897</v>
      </c>
      <c r="C296" s="132"/>
      <c r="D296" s="61">
        <v>0</v>
      </c>
      <c r="F296" s="132">
        <v>51897</v>
      </c>
      <c r="G296" s="61">
        <v>23557416.29</v>
      </c>
      <c r="H296" s="61"/>
      <c r="I296" s="134">
        <v>51897</v>
      </c>
      <c r="J296" s="61">
        <v>18632974.824296</v>
      </c>
      <c r="K296" s="134">
        <v>51897</v>
      </c>
      <c r="L296" s="61">
        <v>11573590.786981</v>
      </c>
      <c r="M296" s="134">
        <v>51897</v>
      </c>
      <c r="N296" s="61">
        <v>7117789.05923</v>
      </c>
    </row>
    <row r="297" spans="2:14" s="2" customFormat="1" ht="13.5" customHeight="1">
      <c r="B297" s="132">
        <v>51925</v>
      </c>
      <c r="C297" s="132"/>
      <c r="D297" s="61">
        <v>0</v>
      </c>
      <c r="F297" s="132">
        <v>51925</v>
      </c>
      <c r="G297" s="61">
        <v>23316204.17</v>
      </c>
      <c r="H297" s="61"/>
      <c r="I297" s="134">
        <v>51925</v>
      </c>
      <c r="J297" s="61">
        <v>18426746.296996</v>
      </c>
      <c r="K297" s="134">
        <v>51925</v>
      </c>
      <c r="L297" s="61">
        <v>11426045.793625</v>
      </c>
      <c r="M297" s="134">
        <v>51925</v>
      </c>
      <c r="N297" s="61">
        <v>7014858.903059</v>
      </c>
    </row>
    <row r="298" spans="2:14" s="2" customFormat="1" ht="13.5" customHeight="1">
      <c r="B298" s="132">
        <v>51956</v>
      </c>
      <c r="C298" s="132"/>
      <c r="D298" s="61">
        <v>0</v>
      </c>
      <c r="F298" s="132">
        <v>51956</v>
      </c>
      <c r="G298" s="61">
        <v>23212452.54</v>
      </c>
      <c r="H298" s="61"/>
      <c r="I298" s="134">
        <v>51956</v>
      </c>
      <c r="J298" s="61">
        <v>18329393.794957</v>
      </c>
      <c r="K298" s="134">
        <v>51956</v>
      </c>
      <c r="L298" s="61">
        <v>11346365.883082</v>
      </c>
      <c r="M298" s="134">
        <v>51956</v>
      </c>
      <c r="N298" s="61">
        <v>6953856.959489</v>
      </c>
    </row>
    <row r="299" spans="2:14" s="2" customFormat="1" ht="13.5" customHeight="1">
      <c r="B299" s="132">
        <v>51986</v>
      </c>
      <c r="C299" s="132"/>
      <c r="D299" s="61">
        <v>0</v>
      </c>
      <c r="F299" s="132">
        <v>51986</v>
      </c>
      <c r="G299" s="61">
        <v>20820273.52</v>
      </c>
      <c r="H299" s="61"/>
      <c r="I299" s="134">
        <v>51986</v>
      </c>
      <c r="J299" s="61">
        <v>16426678.976761</v>
      </c>
      <c r="K299" s="134">
        <v>51986</v>
      </c>
      <c r="L299" s="61">
        <v>10151257.173057</v>
      </c>
      <c r="M299" s="134">
        <v>51986</v>
      </c>
      <c r="N299" s="61">
        <v>6210617.584658</v>
      </c>
    </row>
    <row r="300" spans="2:14" s="2" customFormat="1" ht="13.5" customHeight="1">
      <c r="B300" s="132">
        <v>52017</v>
      </c>
      <c r="C300" s="132"/>
      <c r="D300" s="61">
        <v>0</v>
      </c>
      <c r="F300" s="132">
        <v>52017</v>
      </c>
      <c r="G300" s="61">
        <v>20806041.82</v>
      </c>
      <c r="H300" s="61"/>
      <c r="I300" s="134">
        <v>52017</v>
      </c>
      <c r="J300" s="61">
        <v>16401707.875221</v>
      </c>
      <c r="K300" s="134">
        <v>52017</v>
      </c>
      <c r="L300" s="61">
        <v>10118601.940233</v>
      </c>
      <c r="M300" s="134">
        <v>52017</v>
      </c>
      <c r="N300" s="61">
        <v>6179900.16001</v>
      </c>
    </row>
    <row r="301" spans="2:14" s="2" customFormat="1" ht="13.5" customHeight="1">
      <c r="B301" s="132">
        <v>52047</v>
      </c>
      <c r="C301" s="132"/>
      <c r="D301" s="61">
        <v>0</v>
      </c>
      <c r="F301" s="132">
        <v>52047</v>
      </c>
      <c r="G301" s="61">
        <v>20663225.46</v>
      </c>
      <c r="H301" s="61"/>
      <c r="I301" s="134">
        <v>52047</v>
      </c>
      <c r="J301" s="61">
        <v>16275486.758797</v>
      </c>
      <c r="K301" s="134">
        <v>52047</v>
      </c>
      <c r="L301" s="61">
        <v>10023670.98868</v>
      </c>
      <c r="M301" s="134">
        <v>52047</v>
      </c>
      <c r="N301" s="61">
        <v>6111301.919924</v>
      </c>
    </row>
    <row r="302" spans="2:14" s="2" customFormat="1" ht="13.5" customHeight="1">
      <c r="B302" s="132">
        <v>52078</v>
      </c>
      <c r="C302" s="132"/>
      <c r="D302" s="61">
        <v>0</v>
      </c>
      <c r="F302" s="132">
        <v>52078</v>
      </c>
      <c r="G302" s="61">
        <v>19294090.79</v>
      </c>
      <c r="H302" s="61"/>
      <c r="I302" s="134">
        <v>52078</v>
      </c>
      <c r="J302" s="61">
        <v>15184358.741411</v>
      </c>
      <c r="K302" s="134">
        <v>52078</v>
      </c>
      <c r="L302" s="61">
        <v>9335780.907692</v>
      </c>
      <c r="M302" s="134">
        <v>52078</v>
      </c>
      <c r="N302" s="61">
        <v>5682030.716237</v>
      </c>
    </row>
    <row r="303" spans="2:14" s="2" customFormat="1" ht="13.5" customHeight="1">
      <c r="B303" s="132">
        <v>52109</v>
      </c>
      <c r="C303" s="132"/>
      <c r="D303" s="61">
        <v>0</v>
      </c>
      <c r="F303" s="132">
        <v>52109</v>
      </c>
      <c r="G303" s="61">
        <v>19230606.38</v>
      </c>
      <c r="H303" s="61"/>
      <c r="I303" s="134">
        <v>52109</v>
      </c>
      <c r="J303" s="61">
        <v>15121726.634851</v>
      </c>
      <c r="K303" s="134">
        <v>52109</v>
      </c>
      <c r="L303" s="61">
        <v>9281474.086642</v>
      </c>
      <c r="M303" s="134">
        <v>52109</v>
      </c>
      <c r="N303" s="61">
        <v>5639178.889156</v>
      </c>
    </row>
    <row r="304" spans="2:14" s="2" customFormat="1" ht="13.5" customHeight="1">
      <c r="B304" s="132">
        <v>52139</v>
      </c>
      <c r="C304" s="132"/>
      <c r="D304" s="61">
        <v>0</v>
      </c>
      <c r="F304" s="132">
        <v>52139</v>
      </c>
      <c r="G304" s="61">
        <v>19110461.68</v>
      </c>
      <c r="H304" s="61"/>
      <c r="I304" s="134">
        <v>52139</v>
      </c>
      <c r="J304" s="61">
        <v>15014672.003164</v>
      </c>
      <c r="K304" s="134">
        <v>52139</v>
      </c>
      <c r="L304" s="61">
        <v>9200105.370925</v>
      </c>
      <c r="M304" s="134">
        <v>52139</v>
      </c>
      <c r="N304" s="61">
        <v>5580045.059828</v>
      </c>
    </row>
    <row r="305" spans="2:14" s="2" customFormat="1" ht="13.5" customHeight="1">
      <c r="B305" s="132">
        <v>52170</v>
      </c>
      <c r="C305" s="132"/>
      <c r="D305" s="61">
        <v>0</v>
      </c>
      <c r="F305" s="132">
        <v>52170</v>
      </c>
      <c r="G305" s="61">
        <v>17419518.01</v>
      </c>
      <c r="H305" s="61"/>
      <c r="I305" s="134">
        <v>52170</v>
      </c>
      <c r="J305" s="61">
        <v>13674676.802312</v>
      </c>
      <c r="K305" s="134">
        <v>52170</v>
      </c>
      <c r="L305" s="61">
        <v>8364796.907396</v>
      </c>
      <c r="M305" s="134">
        <v>52170</v>
      </c>
      <c r="N305" s="61">
        <v>5064613.342176</v>
      </c>
    </row>
    <row r="306" spans="2:14" s="2" customFormat="1" ht="13.5" customHeight="1">
      <c r="B306" s="132">
        <v>52200</v>
      </c>
      <c r="C306" s="132"/>
      <c r="D306" s="61">
        <v>0</v>
      </c>
      <c r="F306" s="132">
        <v>52200</v>
      </c>
      <c r="G306" s="61">
        <v>17408602.78</v>
      </c>
      <c r="H306" s="61"/>
      <c r="I306" s="134">
        <v>52200</v>
      </c>
      <c r="J306" s="61">
        <v>13654667.167904</v>
      </c>
      <c r="K306" s="134">
        <v>52200</v>
      </c>
      <c r="L306" s="61">
        <v>8338363.569362</v>
      </c>
      <c r="M306" s="134">
        <v>52200</v>
      </c>
      <c r="N306" s="61">
        <v>5039851.154676</v>
      </c>
    </row>
    <row r="307" spans="2:14" s="2" customFormat="1" ht="13.5" customHeight="1">
      <c r="B307" s="132">
        <v>52231</v>
      </c>
      <c r="C307" s="132"/>
      <c r="D307" s="61">
        <v>0</v>
      </c>
      <c r="F307" s="132">
        <v>52231</v>
      </c>
      <c r="G307" s="61">
        <v>17113529.64</v>
      </c>
      <c r="H307" s="61"/>
      <c r="I307" s="134">
        <v>52231</v>
      </c>
      <c r="J307" s="61">
        <v>13411985.041146</v>
      </c>
      <c r="K307" s="134">
        <v>52231</v>
      </c>
      <c r="L307" s="61">
        <v>8176249.720648</v>
      </c>
      <c r="M307" s="134">
        <v>52231</v>
      </c>
      <c r="N307" s="61">
        <v>4933294.244461</v>
      </c>
    </row>
    <row r="308" spans="2:14" s="2" customFormat="1" ht="13.5" customHeight="1">
      <c r="B308" s="132">
        <v>52262</v>
      </c>
      <c r="C308" s="132"/>
      <c r="D308" s="61">
        <v>0</v>
      </c>
      <c r="F308" s="132">
        <v>52262</v>
      </c>
      <c r="G308" s="61">
        <v>15301544.75</v>
      </c>
      <c r="H308" s="61"/>
      <c r="I308" s="134">
        <v>52262</v>
      </c>
      <c r="J308" s="61">
        <v>11981881.274404</v>
      </c>
      <c r="K308" s="134">
        <v>52262</v>
      </c>
      <c r="L308" s="61">
        <v>7292013.721276</v>
      </c>
      <c r="M308" s="134">
        <v>52262</v>
      </c>
      <c r="N308" s="61">
        <v>4392141.657076</v>
      </c>
    </row>
    <row r="309" spans="2:14" s="2" customFormat="1" ht="13.5" customHeight="1">
      <c r="B309" s="132">
        <v>52290</v>
      </c>
      <c r="C309" s="132"/>
      <c r="D309" s="61">
        <v>0</v>
      </c>
      <c r="F309" s="132">
        <v>52290</v>
      </c>
      <c r="G309" s="61">
        <v>15065900.62</v>
      </c>
      <c r="H309" s="61"/>
      <c r="I309" s="134">
        <v>52290</v>
      </c>
      <c r="J309" s="61">
        <v>11787483.553161</v>
      </c>
      <c r="K309" s="134">
        <v>52290</v>
      </c>
      <c r="L309" s="61">
        <v>7161515.617056</v>
      </c>
      <c r="M309" s="134">
        <v>52290</v>
      </c>
      <c r="N309" s="61">
        <v>4306057.195667</v>
      </c>
    </row>
    <row r="310" spans="2:14" s="2" customFormat="1" ht="13.5" customHeight="1">
      <c r="B310" s="132">
        <v>52321</v>
      </c>
      <c r="C310" s="132"/>
      <c r="D310" s="61">
        <v>0</v>
      </c>
      <c r="F310" s="132">
        <v>52321</v>
      </c>
      <c r="G310" s="61">
        <v>14950536.65</v>
      </c>
      <c r="H310" s="61"/>
      <c r="I310" s="134">
        <v>52321</v>
      </c>
      <c r="J310" s="61">
        <v>11687430.722775</v>
      </c>
      <c r="K310" s="134">
        <v>52321</v>
      </c>
      <c r="L310" s="61">
        <v>7088662.041466</v>
      </c>
      <c r="M310" s="134">
        <v>52321</v>
      </c>
      <c r="N310" s="61">
        <v>4254858.399597</v>
      </c>
    </row>
    <row r="311" spans="2:14" s="2" customFormat="1" ht="13.5" customHeight="1">
      <c r="B311" s="132">
        <v>52351</v>
      </c>
      <c r="C311" s="132"/>
      <c r="D311" s="61">
        <v>0</v>
      </c>
      <c r="F311" s="132">
        <v>52351</v>
      </c>
      <c r="G311" s="61">
        <v>13040166.89</v>
      </c>
      <c r="H311" s="61"/>
      <c r="I311" s="134">
        <v>52351</v>
      </c>
      <c r="J311" s="61">
        <v>10185484.294856</v>
      </c>
      <c r="K311" s="134">
        <v>52351</v>
      </c>
      <c r="L311" s="61">
        <v>6167203.563692</v>
      </c>
      <c r="M311" s="134">
        <v>52351</v>
      </c>
      <c r="N311" s="61">
        <v>3695346.040009</v>
      </c>
    </row>
    <row r="312" spans="2:14" s="2" customFormat="1" ht="13.5" customHeight="1">
      <c r="B312" s="132">
        <v>52382</v>
      </c>
      <c r="C312" s="132"/>
      <c r="D312" s="61">
        <v>0</v>
      </c>
      <c r="F312" s="132">
        <v>52382</v>
      </c>
      <c r="G312" s="61">
        <v>13029064.67</v>
      </c>
      <c r="H312" s="61"/>
      <c r="I312" s="134">
        <v>52382</v>
      </c>
      <c r="J312" s="61">
        <v>10168292.71561</v>
      </c>
      <c r="K312" s="134">
        <v>52382</v>
      </c>
      <c r="L312" s="61">
        <v>6146332.040669</v>
      </c>
      <c r="M312" s="134">
        <v>52382</v>
      </c>
      <c r="N312" s="61">
        <v>3676451.463411</v>
      </c>
    </row>
    <row r="313" spans="2:14" s="2" customFormat="1" ht="13.5" customHeight="1">
      <c r="B313" s="132">
        <v>52412</v>
      </c>
      <c r="C313" s="132"/>
      <c r="D313" s="61">
        <v>0</v>
      </c>
      <c r="F313" s="132">
        <v>52412</v>
      </c>
      <c r="G313" s="61">
        <v>12887878.52</v>
      </c>
      <c r="H313" s="61"/>
      <c r="I313" s="134">
        <v>52412</v>
      </c>
      <c r="J313" s="61">
        <v>10049686.17516</v>
      </c>
      <c r="K313" s="134">
        <v>52412</v>
      </c>
      <c r="L313" s="61">
        <v>6064316.466381</v>
      </c>
      <c r="M313" s="134">
        <v>52412</v>
      </c>
      <c r="N313" s="61">
        <v>3621101.219203</v>
      </c>
    </row>
    <row r="314" spans="2:14" s="2" customFormat="1" ht="13.5" customHeight="1">
      <c r="B314" s="132">
        <v>52443</v>
      </c>
      <c r="C314" s="132"/>
      <c r="D314" s="61">
        <v>0</v>
      </c>
      <c r="F314" s="132">
        <v>52443</v>
      </c>
      <c r="G314" s="61">
        <v>12045022.84</v>
      </c>
      <c r="H314" s="61"/>
      <c r="I314" s="134">
        <v>52443</v>
      </c>
      <c r="J314" s="61">
        <v>9384582.582493</v>
      </c>
      <c r="K314" s="134">
        <v>52443</v>
      </c>
      <c r="L314" s="61">
        <v>5653347.681507</v>
      </c>
      <c r="M314" s="134">
        <v>52443</v>
      </c>
      <c r="N314" s="61">
        <v>3369849.399732</v>
      </c>
    </row>
    <row r="315" spans="2:14" s="2" customFormat="1" ht="13.5" customHeight="1">
      <c r="B315" s="132">
        <v>52474</v>
      </c>
      <c r="C315" s="132"/>
      <c r="D315" s="61">
        <v>0</v>
      </c>
      <c r="F315" s="132">
        <v>52474</v>
      </c>
      <c r="G315" s="61">
        <v>11982285.94</v>
      </c>
      <c r="H315" s="61"/>
      <c r="I315" s="134">
        <v>52474</v>
      </c>
      <c r="J315" s="61">
        <v>9327887.034694</v>
      </c>
      <c r="K315" s="134">
        <v>52474</v>
      </c>
      <c r="L315" s="61">
        <v>5609645.167998</v>
      </c>
      <c r="M315" s="134">
        <v>52474</v>
      </c>
      <c r="N315" s="61">
        <v>3337998.810472</v>
      </c>
    </row>
    <row r="316" spans="2:14" s="2" customFormat="1" ht="13.5" customHeight="1">
      <c r="B316" s="132">
        <v>52504</v>
      </c>
      <c r="C316" s="132"/>
      <c r="D316" s="61">
        <v>0</v>
      </c>
      <c r="F316" s="132">
        <v>52504</v>
      </c>
      <c r="G316" s="61">
        <v>11933866.64</v>
      </c>
      <c r="H316" s="61"/>
      <c r="I316" s="134">
        <v>52504</v>
      </c>
      <c r="J316" s="61">
        <v>9282416.37311</v>
      </c>
      <c r="K316" s="134">
        <v>52504</v>
      </c>
      <c r="L316" s="61">
        <v>5572813.856444</v>
      </c>
      <c r="M316" s="134">
        <v>52504</v>
      </c>
      <c r="N316" s="61">
        <v>3310330.172511</v>
      </c>
    </row>
    <row r="317" spans="2:14" s="2" customFormat="1" ht="13.5" customHeight="1">
      <c r="B317" s="132">
        <v>52535</v>
      </c>
      <c r="C317" s="132"/>
      <c r="D317" s="61">
        <v>0</v>
      </c>
      <c r="F317" s="132">
        <v>52535</v>
      </c>
      <c r="G317" s="61">
        <v>10376847.89</v>
      </c>
      <c r="H317" s="61"/>
      <c r="I317" s="134">
        <v>52535</v>
      </c>
      <c r="J317" s="61">
        <v>8064576.794316</v>
      </c>
      <c r="K317" s="134">
        <v>52535</v>
      </c>
      <c r="L317" s="61">
        <v>4833441.334958</v>
      </c>
      <c r="M317" s="134">
        <v>52535</v>
      </c>
      <c r="N317" s="61">
        <v>2866151.987166</v>
      </c>
    </row>
    <row r="318" spans="2:14" s="2" customFormat="1" ht="13.5" customHeight="1">
      <c r="B318" s="132">
        <v>52565</v>
      </c>
      <c r="C318" s="132"/>
      <c r="D318" s="61">
        <v>0</v>
      </c>
      <c r="F318" s="132">
        <v>52565</v>
      </c>
      <c r="G318" s="61">
        <v>10365555.15</v>
      </c>
      <c r="H318" s="61"/>
      <c r="I318" s="134">
        <v>52565</v>
      </c>
      <c r="J318" s="61">
        <v>8049056.279766</v>
      </c>
      <c r="K318" s="134">
        <v>52565</v>
      </c>
      <c r="L318" s="61">
        <v>4815941.605147</v>
      </c>
      <c r="M318" s="134">
        <v>52565</v>
      </c>
      <c r="N318" s="61">
        <v>2850821.112079</v>
      </c>
    </row>
    <row r="319" spans="2:14" s="2" customFormat="1" ht="13.5" customHeight="1">
      <c r="B319" s="132">
        <v>52596</v>
      </c>
      <c r="C319" s="132"/>
      <c r="D319" s="61">
        <v>0</v>
      </c>
      <c r="F319" s="132">
        <v>52596</v>
      </c>
      <c r="G319" s="61">
        <v>10063935.84</v>
      </c>
      <c r="H319" s="61"/>
      <c r="I319" s="134">
        <v>52596</v>
      </c>
      <c r="J319" s="61">
        <v>7808300.577556</v>
      </c>
      <c r="K319" s="134">
        <v>52596</v>
      </c>
      <c r="L319" s="61">
        <v>4663952.831547</v>
      </c>
      <c r="M319" s="134">
        <v>52596</v>
      </c>
      <c r="N319" s="61">
        <v>2756061.426861</v>
      </c>
    </row>
    <row r="320" spans="2:14" s="2" customFormat="1" ht="13.5" customHeight="1">
      <c r="B320" s="132">
        <v>52627</v>
      </c>
      <c r="C320" s="132"/>
      <c r="D320" s="61">
        <v>0</v>
      </c>
      <c r="F320" s="132">
        <v>52627</v>
      </c>
      <c r="G320" s="61">
        <v>9018198.14</v>
      </c>
      <c r="H320" s="61"/>
      <c r="I320" s="134">
        <v>52627</v>
      </c>
      <c r="J320" s="61">
        <v>6991086.937707</v>
      </c>
      <c r="K320" s="134">
        <v>52627</v>
      </c>
      <c r="L320" s="61">
        <v>4168729.424564</v>
      </c>
      <c r="M320" s="134">
        <v>52627</v>
      </c>
      <c r="N320" s="61">
        <v>2459146.716953</v>
      </c>
    </row>
    <row r="321" spans="2:14" s="2" customFormat="1" ht="13.5" customHeight="1">
      <c r="B321" s="132">
        <v>52656</v>
      </c>
      <c r="C321" s="132"/>
      <c r="D321" s="61">
        <v>0</v>
      </c>
      <c r="F321" s="132">
        <v>52656</v>
      </c>
      <c r="G321" s="61">
        <v>8993365.39</v>
      </c>
      <c r="H321" s="61"/>
      <c r="I321" s="134">
        <v>52656</v>
      </c>
      <c r="J321" s="61">
        <v>6965999.431644</v>
      </c>
      <c r="K321" s="134">
        <v>52656</v>
      </c>
      <c r="L321" s="61">
        <v>4146711.468849</v>
      </c>
      <c r="M321" s="134">
        <v>52656</v>
      </c>
      <c r="N321" s="61">
        <v>2441914.983462</v>
      </c>
    </row>
    <row r="322" spans="2:14" s="2" customFormat="1" ht="13.5" customHeight="1">
      <c r="B322" s="132">
        <v>52687</v>
      </c>
      <c r="C322" s="132"/>
      <c r="D322" s="61">
        <v>0</v>
      </c>
      <c r="F322" s="132">
        <v>52687</v>
      </c>
      <c r="G322" s="61">
        <v>8947839.77</v>
      </c>
      <c r="H322" s="61"/>
      <c r="I322" s="134">
        <v>52687</v>
      </c>
      <c r="J322" s="61">
        <v>6924934.353861</v>
      </c>
      <c r="K322" s="134">
        <v>52687</v>
      </c>
      <c r="L322" s="61">
        <v>4115261.35864</v>
      </c>
      <c r="M322" s="134">
        <v>52687</v>
      </c>
      <c r="N322" s="61">
        <v>2419190.86185</v>
      </c>
    </row>
    <row r="323" spans="2:14" s="2" customFormat="1" ht="13.5" customHeight="1">
      <c r="B323" s="132">
        <v>52717</v>
      </c>
      <c r="C323" s="132"/>
      <c r="D323" s="61">
        <v>0</v>
      </c>
      <c r="F323" s="132">
        <v>52717</v>
      </c>
      <c r="G323" s="61">
        <v>8139385.21</v>
      </c>
      <c r="H323" s="61"/>
      <c r="I323" s="134">
        <v>52717</v>
      </c>
      <c r="J323" s="61">
        <v>6293979.602901</v>
      </c>
      <c r="K323" s="134">
        <v>52717</v>
      </c>
      <c r="L323" s="61">
        <v>3733949.766114</v>
      </c>
      <c r="M323" s="134">
        <v>52717</v>
      </c>
      <c r="N323" s="61">
        <v>2191225.99425</v>
      </c>
    </row>
    <row r="324" spans="2:14" s="2" customFormat="1" ht="13.5" customHeight="1">
      <c r="B324" s="132">
        <v>52748</v>
      </c>
      <c r="C324" s="132"/>
      <c r="D324" s="61">
        <v>0</v>
      </c>
      <c r="F324" s="132">
        <v>52748</v>
      </c>
      <c r="G324" s="61">
        <v>8127898.35</v>
      </c>
      <c r="H324" s="61"/>
      <c r="I324" s="134">
        <v>52748</v>
      </c>
      <c r="J324" s="61">
        <v>6279835.36517</v>
      </c>
      <c r="K324" s="134">
        <v>52748</v>
      </c>
      <c r="L324" s="61">
        <v>3719227.774019</v>
      </c>
      <c r="M324" s="134">
        <v>52748</v>
      </c>
      <c r="N324" s="61">
        <v>2178800.49821</v>
      </c>
    </row>
    <row r="325" spans="2:14" s="2" customFormat="1" ht="13.5" customHeight="1">
      <c r="B325" s="132">
        <v>52778</v>
      </c>
      <c r="C325" s="132"/>
      <c r="D325" s="61">
        <v>0</v>
      </c>
      <c r="F325" s="132">
        <v>52778</v>
      </c>
      <c r="G325" s="61">
        <v>7984780.76</v>
      </c>
      <c r="H325" s="61"/>
      <c r="I325" s="134">
        <v>52778</v>
      </c>
      <c r="J325" s="61">
        <v>6164094.058157</v>
      </c>
      <c r="K325" s="134">
        <v>52778</v>
      </c>
      <c r="L325" s="61">
        <v>3644476.4937</v>
      </c>
      <c r="M325" s="134">
        <v>52778</v>
      </c>
      <c r="N325" s="61">
        <v>2131306.121123</v>
      </c>
    </row>
    <row r="326" spans="2:14" s="2" customFormat="1" ht="13.5" customHeight="1">
      <c r="B326" s="132">
        <v>52809</v>
      </c>
      <c r="C326" s="132"/>
      <c r="D326" s="61">
        <v>0</v>
      </c>
      <c r="F326" s="132">
        <v>52809</v>
      </c>
      <c r="G326" s="61">
        <v>7470904.64</v>
      </c>
      <c r="H326" s="61"/>
      <c r="I326" s="134">
        <v>52809</v>
      </c>
      <c r="J326" s="61">
        <v>5762563.447697</v>
      </c>
      <c r="K326" s="134">
        <v>52809</v>
      </c>
      <c r="L326" s="61">
        <v>3401284.77352</v>
      </c>
      <c r="M326" s="134">
        <v>52809</v>
      </c>
      <c r="N326" s="61">
        <v>1985636.113646</v>
      </c>
    </row>
    <row r="327" spans="2:14" s="2" customFormat="1" ht="13.5" customHeight="1">
      <c r="B327" s="132">
        <v>52840</v>
      </c>
      <c r="C327" s="132"/>
      <c r="D327" s="61">
        <v>0</v>
      </c>
      <c r="F327" s="132">
        <v>52840</v>
      </c>
      <c r="G327" s="61">
        <v>7446514.18</v>
      </c>
      <c r="H327" s="61"/>
      <c r="I327" s="134">
        <v>52840</v>
      </c>
      <c r="J327" s="61">
        <v>5738941.71671</v>
      </c>
      <c r="K327" s="134">
        <v>52840</v>
      </c>
      <c r="L327" s="61">
        <v>3381586.236745</v>
      </c>
      <c r="M327" s="134">
        <v>52840</v>
      </c>
      <c r="N327" s="61">
        <v>1970711.83408</v>
      </c>
    </row>
    <row r="328" spans="2:14" s="2" customFormat="1" ht="13.5" customHeight="1">
      <c r="B328" s="132">
        <v>52870</v>
      </c>
      <c r="C328" s="132"/>
      <c r="D328" s="61">
        <v>0</v>
      </c>
      <c r="F328" s="132">
        <v>52870</v>
      </c>
      <c r="G328" s="61">
        <v>7396694.58</v>
      </c>
      <c r="H328" s="61"/>
      <c r="I328" s="134">
        <v>52870</v>
      </c>
      <c r="J328" s="61">
        <v>5695773.963134</v>
      </c>
      <c r="K328" s="134">
        <v>52870</v>
      </c>
      <c r="L328" s="61">
        <v>3350447.193006</v>
      </c>
      <c r="M328" s="134">
        <v>52870</v>
      </c>
      <c r="N328" s="61">
        <v>1949177.654191</v>
      </c>
    </row>
    <row r="329" spans="2:14" s="2" customFormat="1" ht="13.5" customHeight="1">
      <c r="B329" s="132">
        <v>52901</v>
      </c>
      <c r="C329" s="132"/>
      <c r="D329" s="61">
        <v>0</v>
      </c>
      <c r="F329" s="132">
        <v>52901</v>
      </c>
      <c r="G329" s="61">
        <v>6823399.0600000005</v>
      </c>
      <c r="H329" s="61"/>
      <c r="I329" s="134">
        <v>52901</v>
      </c>
      <c r="J329" s="61">
        <v>5249912.88665</v>
      </c>
      <c r="K329" s="134">
        <v>52901</v>
      </c>
      <c r="L329" s="61">
        <v>3082928.884437</v>
      </c>
      <c r="M329" s="134">
        <v>52901</v>
      </c>
      <c r="N329" s="61">
        <v>1790433.283139</v>
      </c>
    </row>
    <row r="330" spans="2:14" s="2" customFormat="1" ht="13.5" customHeight="1">
      <c r="B330" s="132">
        <v>52931</v>
      </c>
      <c r="C330" s="132"/>
      <c r="D330" s="61">
        <v>0</v>
      </c>
      <c r="F330" s="132">
        <v>52931</v>
      </c>
      <c r="G330" s="61">
        <v>6819839.26</v>
      </c>
      <c r="H330" s="61"/>
      <c r="I330" s="134">
        <v>52931</v>
      </c>
      <c r="J330" s="61">
        <v>5242781.166674</v>
      </c>
      <c r="K330" s="134">
        <v>52931</v>
      </c>
      <c r="L330" s="61">
        <v>3073509.208383</v>
      </c>
      <c r="M330" s="134">
        <v>52931</v>
      </c>
      <c r="N330" s="61">
        <v>1781866.420946</v>
      </c>
    </row>
    <row r="331" spans="2:14" s="2" customFormat="1" ht="13.5" customHeight="1">
      <c r="B331" s="132">
        <v>52962</v>
      </c>
      <c r="C331" s="132"/>
      <c r="D331" s="61">
        <v>0</v>
      </c>
      <c r="F331" s="132">
        <v>52962</v>
      </c>
      <c r="G331" s="61">
        <v>6591644.52</v>
      </c>
      <c r="H331" s="61"/>
      <c r="I331" s="134">
        <v>52962</v>
      </c>
      <c r="J331" s="61">
        <v>5063113.190069</v>
      </c>
      <c r="K331" s="134">
        <v>52962</v>
      </c>
      <c r="L331" s="61">
        <v>2963137.486555</v>
      </c>
      <c r="M331" s="134">
        <v>52962</v>
      </c>
      <c r="N331" s="61">
        <v>1714898.486589</v>
      </c>
    </row>
    <row r="332" spans="2:14" s="2" customFormat="1" ht="13.5" customHeight="1">
      <c r="B332" s="132">
        <v>52993</v>
      </c>
      <c r="C332" s="132"/>
      <c r="D332" s="61">
        <v>0</v>
      </c>
      <c r="F332" s="132">
        <v>52993</v>
      </c>
      <c r="G332" s="61">
        <v>6066516.96</v>
      </c>
      <c r="H332" s="61"/>
      <c r="I332" s="134">
        <v>52993</v>
      </c>
      <c r="J332" s="61">
        <v>4655856.009143</v>
      </c>
      <c r="K332" s="134">
        <v>52993</v>
      </c>
      <c r="L332" s="61">
        <v>2720163.977566</v>
      </c>
      <c r="M332" s="134">
        <v>52993</v>
      </c>
      <c r="N332" s="61">
        <v>1571548.138805</v>
      </c>
    </row>
    <row r="333" spans="2:14" s="2" customFormat="1" ht="13.5" customHeight="1">
      <c r="B333" s="132">
        <v>53021</v>
      </c>
      <c r="C333" s="132"/>
      <c r="D333" s="61">
        <v>0</v>
      </c>
      <c r="F333" s="132">
        <v>53021</v>
      </c>
      <c r="G333" s="61">
        <v>6048996.12</v>
      </c>
      <c r="H333" s="61"/>
      <c r="I333" s="134">
        <v>53021</v>
      </c>
      <c r="J333" s="61">
        <v>4638522.80983</v>
      </c>
      <c r="K333" s="134">
        <v>53021</v>
      </c>
      <c r="L333" s="61">
        <v>2705431.980471</v>
      </c>
      <c r="M333" s="134">
        <v>53021</v>
      </c>
      <c r="N333" s="61">
        <v>1560325.522072</v>
      </c>
    </row>
    <row r="334" spans="2:14" s="2" customFormat="1" ht="13.5" customHeight="1">
      <c r="B334" s="132">
        <v>53052</v>
      </c>
      <c r="C334" s="132"/>
      <c r="D334" s="61">
        <v>0</v>
      </c>
      <c r="F334" s="132">
        <v>53052</v>
      </c>
      <c r="G334" s="61">
        <v>6002282.4</v>
      </c>
      <c r="H334" s="61"/>
      <c r="I334" s="134">
        <v>53052</v>
      </c>
      <c r="J334" s="61">
        <v>4598848.273456</v>
      </c>
      <c r="K334" s="134">
        <v>53052</v>
      </c>
      <c r="L334" s="61">
        <v>2677733.689408</v>
      </c>
      <c r="M334" s="134">
        <v>53052</v>
      </c>
      <c r="N334" s="61">
        <v>1541671.928678</v>
      </c>
    </row>
    <row r="335" spans="2:14" s="2" customFormat="1" ht="13.5" customHeight="1">
      <c r="B335" s="132">
        <v>53082</v>
      </c>
      <c r="C335" s="132"/>
      <c r="D335" s="61">
        <v>0</v>
      </c>
      <c r="F335" s="132">
        <v>53082</v>
      </c>
      <c r="G335" s="61">
        <v>5286824.71</v>
      </c>
      <c r="H335" s="61"/>
      <c r="I335" s="134">
        <v>53082</v>
      </c>
      <c r="J335" s="61">
        <v>4047285.436192</v>
      </c>
      <c r="K335" s="134">
        <v>53082</v>
      </c>
      <c r="L335" s="61">
        <v>2352575.195623</v>
      </c>
      <c r="M335" s="134">
        <v>53082</v>
      </c>
      <c r="N335" s="61">
        <v>1352116.414333</v>
      </c>
    </row>
    <row r="336" spans="2:14" s="2" customFormat="1" ht="13.5" customHeight="1">
      <c r="B336" s="132">
        <v>53113</v>
      </c>
      <c r="C336" s="132"/>
      <c r="D336" s="61">
        <v>0</v>
      </c>
      <c r="F336" s="132">
        <v>53113</v>
      </c>
      <c r="G336" s="61">
        <v>5283225.68</v>
      </c>
      <c r="H336" s="61"/>
      <c r="I336" s="134">
        <v>53113</v>
      </c>
      <c r="J336" s="61">
        <v>4041144.239064</v>
      </c>
      <c r="K336" s="134">
        <v>53113</v>
      </c>
      <c r="L336" s="61">
        <v>2345013.836801</v>
      </c>
      <c r="M336" s="134">
        <v>53113</v>
      </c>
      <c r="N336" s="61">
        <v>1345432.673445</v>
      </c>
    </row>
    <row r="337" spans="2:14" s="2" customFormat="1" ht="13.5" customHeight="1">
      <c r="B337" s="132">
        <v>53143</v>
      </c>
      <c r="C337" s="132"/>
      <c r="D337" s="61">
        <v>0</v>
      </c>
      <c r="F337" s="132">
        <v>53143</v>
      </c>
      <c r="G337" s="61">
        <v>5138112.68</v>
      </c>
      <c r="H337" s="61"/>
      <c r="I337" s="134">
        <v>53143</v>
      </c>
      <c r="J337" s="61">
        <v>3926856.940097</v>
      </c>
      <c r="K337" s="134">
        <v>53143</v>
      </c>
      <c r="L337" s="61">
        <v>2274822.503415</v>
      </c>
      <c r="M337" s="134">
        <v>53143</v>
      </c>
      <c r="N337" s="61">
        <v>1302896.944606</v>
      </c>
    </row>
    <row r="338" spans="2:14" s="2" customFormat="1" ht="13.5" customHeight="1">
      <c r="B338" s="132">
        <v>53174</v>
      </c>
      <c r="C338" s="132"/>
      <c r="D338" s="61">
        <v>0</v>
      </c>
      <c r="F338" s="132">
        <v>53174</v>
      </c>
      <c r="G338" s="61">
        <v>4643805.69</v>
      </c>
      <c r="H338" s="61"/>
      <c r="I338" s="134">
        <v>53174</v>
      </c>
      <c r="J338" s="61">
        <v>3546106.389355</v>
      </c>
      <c r="K338" s="134">
        <v>53174</v>
      </c>
      <c r="L338" s="61">
        <v>2050763.482508</v>
      </c>
      <c r="M338" s="134">
        <v>53174</v>
      </c>
      <c r="N338" s="61">
        <v>1172530.408397</v>
      </c>
    </row>
    <row r="339" spans="2:14" s="2" customFormat="1" ht="13.5" customHeight="1">
      <c r="B339" s="132">
        <v>53205</v>
      </c>
      <c r="C339" s="132"/>
      <c r="D339" s="61">
        <v>0</v>
      </c>
      <c r="F339" s="132">
        <v>53205</v>
      </c>
      <c r="G339" s="61">
        <v>4626228.23</v>
      </c>
      <c r="H339" s="61"/>
      <c r="I339" s="134">
        <v>53205</v>
      </c>
      <c r="J339" s="61">
        <v>3529726.393187</v>
      </c>
      <c r="K339" s="134">
        <v>53205</v>
      </c>
      <c r="L339" s="61">
        <v>2037821.946277</v>
      </c>
      <c r="M339" s="134">
        <v>53205</v>
      </c>
      <c r="N339" s="61">
        <v>1163109.929642</v>
      </c>
    </row>
    <row r="340" spans="2:14" s="2" customFormat="1" ht="13.5" customHeight="1">
      <c r="B340" s="132">
        <v>53235</v>
      </c>
      <c r="C340" s="132"/>
      <c r="D340" s="61">
        <v>0</v>
      </c>
      <c r="F340" s="132">
        <v>53235</v>
      </c>
      <c r="G340" s="61">
        <v>4591596.87</v>
      </c>
      <c r="H340" s="61"/>
      <c r="I340" s="134">
        <v>53235</v>
      </c>
      <c r="J340" s="61">
        <v>3500370.421182</v>
      </c>
      <c r="K340" s="134">
        <v>53235</v>
      </c>
      <c r="L340" s="61">
        <v>2017439.762822</v>
      </c>
      <c r="M340" s="134">
        <v>53235</v>
      </c>
      <c r="N340" s="61">
        <v>1149479.138726</v>
      </c>
    </row>
    <row r="341" spans="2:14" s="2" customFormat="1" ht="13.5" customHeight="1">
      <c r="B341" s="132">
        <v>53266</v>
      </c>
      <c r="C341" s="132"/>
      <c r="D341" s="61">
        <v>0</v>
      </c>
      <c r="F341" s="132">
        <v>53266</v>
      </c>
      <c r="G341" s="61">
        <v>4045244.27</v>
      </c>
      <c r="H341" s="61"/>
      <c r="I341" s="134">
        <v>53266</v>
      </c>
      <c r="J341" s="61">
        <v>3081280.757234</v>
      </c>
      <c r="K341" s="134">
        <v>53266</v>
      </c>
      <c r="L341" s="61">
        <v>1772879.511523</v>
      </c>
      <c r="M341" s="134">
        <v>53266</v>
      </c>
      <c r="N341" s="61">
        <v>1008383.49332</v>
      </c>
    </row>
    <row r="342" spans="2:14" s="2" customFormat="1" ht="13.5" customHeight="1">
      <c r="B342" s="132">
        <v>53296</v>
      </c>
      <c r="C342" s="132"/>
      <c r="D342" s="61">
        <v>0</v>
      </c>
      <c r="F342" s="132">
        <v>53296</v>
      </c>
      <c r="G342" s="61">
        <v>4041605.44</v>
      </c>
      <c r="H342" s="61"/>
      <c r="I342" s="134">
        <v>53296</v>
      </c>
      <c r="J342" s="61">
        <v>3075931.785984</v>
      </c>
      <c r="K342" s="134">
        <v>53296</v>
      </c>
      <c r="L342" s="61">
        <v>1766794.455265</v>
      </c>
      <c r="M342" s="134">
        <v>53296</v>
      </c>
      <c r="N342" s="61">
        <v>1003179.211179</v>
      </c>
    </row>
    <row r="343" spans="2:14" s="2" customFormat="1" ht="13.5" customHeight="1">
      <c r="B343" s="132">
        <v>53327</v>
      </c>
      <c r="C343" s="132"/>
      <c r="D343" s="61">
        <v>0</v>
      </c>
      <c r="F343" s="132">
        <v>53327</v>
      </c>
      <c r="G343" s="61">
        <v>3868275.73</v>
      </c>
      <c r="H343" s="61"/>
      <c r="I343" s="134">
        <v>53327</v>
      </c>
      <c r="J343" s="61">
        <v>2941551.631591</v>
      </c>
      <c r="K343" s="134">
        <v>53327</v>
      </c>
      <c r="L343" s="61">
        <v>1686736.262158</v>
      </c>
      <c r="M343" s="134">
        <v>53327</v>
      </c>
      <c r="N343" s="61">
        <v>956061.141674</v>
      </c>
    </row>
    <row r="344" spans="2:14" s="2" customFormat="1" ht="13.5" customHeight="1">
      <c r="B344" s="132">
        <v>53358</v>
      </c>
      <c r="C344" s="132"/>
      <c r="D344" s="61">
        <v>0</v>
      </c>
      <c r="F344" s="132">
        <v>53358</v>
      </c>
      <c r="G344" s="61">
        <v>3424005.84</v>
      </c>
      <c r="H344" s="61"/>
      <c r="I344" s="134">
        <v>53358</v>
      </c>
      <c r="J344" s="61">
        <v>2601535.854577</v>
      </c>
      <c r="K344" s="134">
        <v>53358</v>
      </c>
      <c r="L344" s="61">
        <v>1489230.424005</v>
      </c>
      <c r="M344" s="134">
        <v>53358</v>
      </c>
      <c r="N344" s="61">
        <v>842648.349709</v>
      </c>
    </row>
    <row r="345" spans="2:14" s="2" customFormat="1" ht="13.5" customHeight="1">
      <c r="B345" s="132">
        <v>53386</v>
      </c>
      <c r="C345" s="132"/>
      <c r="D345" s="61">
        <v>0</v>
      </c>
      <c r="F345" s="132">
        <v>53386</v>
      </c>
      <c r="G345" s="61">
        <v>3421827.1</v>
      </c>
      <c r="H345" s="61"/>
      <c r="I345" s="134">
        <v>53386</v>
      </c>
      <c r="J345" s="61">
        <v>2597703.902</v>
      </c>
      <c r="K345" s="134">
        <v>53386</v>
      </c>
      <c r="L345" s="61">
        <v>1484509.937812</v>
      </c>
      <c r="M345" s="134">
        <v>53386</v>
      </c>
      <c r="N345" s="61">
        <v>838520.284652</v>
      </c>
    </row>
    <row r="346" spans="2:14" s="2" customFormat="1" ht="13.5" customHeight="1">
      <c r="B346" s="132">
        <v>53417</v>
      </c>
      <c r="C346" s="132"/>
      <c r="D346" s="61">
        <v>0</v>
      </c>
      <c r="F346" s="132">
        <v>53417</v>
      </c>
      <c r="G346" s="61">
        <v>3388295.06</v>
      </c>
      <c r="H346" s="61"/>
      <c r="I346" s="134">
        <v>53417</v>
      </c>
      <c r="J346" s="61">
        <v>2570094.392393</v>
      </c>
      <c r="K346" s="134">
        <v>53417</v>
      </c>
      <c r="L346" s="61">
        <v>1466236.123253</v>
      </c>
      <c r="M346" s="134">
        <v>53417</v>
      </c>
      <c r="N346" s="61">
        <v>826761.735011</v>
      </c>
    </row>
    <row r="347" spans="2:14" s="2" customFormat="1" ht="13.5" customHeight="1">
      <c r="B347" s="132">
        <v>53447</v>
      </c>
      <c r="C347" s="132"/>
      <c r="D347" s="61">
        <v>0</v>
      </c>
      <c r="F347" s="132">
        <v>53447</v>
      </c>
      <c r="G347" s="61">
        <v>2833916.3</v>
      </c>
      <c r="H347" s="61"/>
      <c r="I347" s="134">
        <v>53447</v>
      </c>
      <c r="J347" s="61">
        <v>2147786.641241</v>
      </c>
      <c r="K347" s="134">
        <v>53447</v>
      </c>
      <c r="L347" s="61">
        <v>1223227.837645</v>
      </c>
      <c r="M347" s="134">
        <v>53447</v>
      </c>
      <c r="N347" s="61">
        <v>688540.987914</v>
      </c>
    </row>
    <row r="348" spans="2:14" s="2" customFormat="1" ht="13.5" customHeight="1">
      <c r="B348" s="132">
        <v>53478</v>
      </c>
      <c r="C348" s="132"/>
      <c r="D348" s="61">
        <v>0</v>
      </c>
      <c r="F348" s="132">
        <v>53478</v>
      </c>
      <c r="G348" s="61">
        <v>2831731.04</v>
      </c>
      <c r="H348" s="61"/>
      <c r="I348" s="134">
        <v>53478</v>
      </c>
      <c r="J348" s="61">
        <v>2144333.77056</v>
      </c>
      <c r="K348" s="134">
        <v>53478</v>
      </c>
      <c r="L348" s="61">
        <v>1219186.044076</v>
      </c>
      <c r="M348" s="134">
        <v>53478</v>
      </c>
      <c r="N348" s="61">
        <v>685075.46519</v>
      </c>
    </row>
    <row r="349" spans="2:14" s="2" customFormat="1" ht="13.5" customHeight="1">
      <c r="B349" s="132">
        <v>53508</v>
      </c>
      <c r="C349" s="132"/>
      <c r="D349" s="61">
        <v>0</v>
      </c>
      <c r="F349" s="132">
        <v>53508</v>
      </c>
      <c r="G349" s="61">
        <v>2779467.34</v>
      </c>
      <c r="H349" s="61"/>
      <c r="I349" s="134">
        <v>53508</v>
      </c>
      <c r="J349" s="61">
        <v>2102994.928428</v>
      </c>
      <c r="K349" s="134">
        <v>53508</v>
      </c>
      <c r="L349" s="61">
        <v>1193650.546207</v>
      </c>
      <c r="M349" s="134">
        <v>53508</v>
      </c>
      <c r="N349" s="61">
        <v>669563.270394</v>
      </c>
    </row>
    <row r="350" spans="2:14" s="2" customFormat="1" ht="13.5" customHeight="1">
      <c r="B350" s="132">
        <v>53539</v>
      </c>
      <c r="C350" s="132"/>
      <c r="D350" s="61">
        <v>0</v>
      </c>
      <c r="F350" s="132">
        <v>53539</v>
      </c>
      <c r="G350" s="61">
        <v>2461191.98</v>
      </c>
      <c r="H350" s="61"/>
      <c r="I350" s="134">
        <v>53539</v>
      </c>
      <c r="J350" s="61">
        <v>1860623.095897</v>
      </c>
      <c r="K350" s="134">
        <v>53539</v>
      </c>
      <c r="L350" s="61">
        <v>1054286.781955</v>
      </c>
      <c r="M350" s="134">
        <v>53539</v>
      </c>
      <c r="N350" s="61">
        <v>590363.055345</v>
      </c>
    </row>
    <row r="351" spans="2:14" s="2" customFormat="1" ht="13.5" customHeight="1">
      <c r="B351" s="132">
        <v>53570</v>
      </c>
      <c r="C351" s="132"/>
      <c r="D351" s="61">
        <v>0</v>
      </c>
      <c r="F351" s="132">
        <v>53570</v>
      </c>
      <c r="G351" s="61">
        <v>2459000.18</v>
      </c>
      <c r="H351" s="61"/>
      <c r="I351" s="134">
        <v>53570</v>
      </c>
      <c r="J351" s="61">
        <v>1857409.844619</v>
      </c>
      <c r="K351" s="134">
        <v>53570</v>
      </c>
      <c r="L351" s="61">
        <v>1050677.604965</v>
      </c>
      <c r="M351" s="134">
        <v>53570</v>
      </c>
      <c r="N351" s="61">
        <v>587321.466849</v>
      </c>
    </row>
    <row r="352" spans="2:14" s="2" customFormat="1" ht="13.5" customHeight="1">
      <c r="B352" s="132">
        <v>53600</v>
      </c>
      <c r="C352" s="132"/>
      <c r="D352" s="61">
        <v>0</v>
      </c>
      <c r="F352" s="132">
        <v>53600</v>
      </c>
      <c r="G352" s="61">
        <v>2425105.92</v>
      </c>
      <c r="H352" s="61"/>
      <c r="I352" s="134">
        <v>53600</v>
      </c>
      <c r="J352" s="61">
        <v>1830274.211402</v>
      </c>
      <c r="K352" s="134">
        <v>53600</v>
      </c>
      <c r="L352" s="61">
        <v>1033568.515065</v>
      </c>
      <c r="M352" s="134">
        <v>53600</v>
      </c>
      <c r="N352" s="61">
        <v>576755.387285</v>
      </c>
    </row>
    <row r="353" spans="2:14" s="2" customFormat="1" ht="13.5" customHeight="1">
      <c r="B353" s="132">
        <v>53631</v>
      </c>
      <c r="C353" s="132"/>
      <c r="D353" s="61">
        <v>0</v>
      </c>
      <c r="F353" s="132">
        <v>53631</v>
      </c>
      <c r="G353" s="61">
        <v>2021950.5</v>
      </c>
      <c r="H353" s="61"/>
      <c r="I353" s="134">
        <v>53631</v>
      </c>
      <c r="J353" s="61">
        <v>1524727.503306</v>
      </c>
      <c r="K353" s="134">
        <v>53631</v>
      </c>
      <c r="L353" s="61">
        <v>859561.041125</v>
      </c>
      <c r="M353" s="134">
        <v>53631</v>
      </c>
      <c r="N353" s="61">
        <v>478823.107777</v>
      </c>
    </row>
    <row r="354" spans="2:14" s="2" customFormat="1" ht="13.5" customHeight="1">
      <c r="B354" s="132">
        <v>53661</v>
      </c>
      <c r="C354" s="132"/>
      <c r="D354" s="61">
        <v>0</v>
      </c>
      <c r="F354" s="132">
        <v>53661</v>
      </c>
      <c r="G354" s="61">
        <v>2019752.14</v>
      </c>
      <c r="H354" s="61"/>
      <c r="I354" s="134">
        <v>53661</v>
      </c>
      <c r="J354" s="61">
        <v>1521794.668103</v>
      </c>
      <c r="K354" s="134">
        <v>53661</v>
      </c>
      <c r="L354" s="61">
        <v>856449.825915</v>
      </c>
      <c r="M354" s="134">
        <v>53661</v>
      </c>
      <c r="N354" s="61">
        <v>476262.396027</v>
      </c>
    </row>
    <row r="355" spans="2:14" s="2" customFormat="1" ht="13.5" customHeight="1">
      <c r="B355" s="132">
        <v>53692</v>
      </c>
      <c r="C355" s="132"/>
      <c r="D355" s="61">
        <v>0</v>
      </c>
      <c r="F355" s="132">
        <v>53692</v>
      </c>
      <c r="G355" s="61">
        <v>1910058.02</v>
      </c>
      <c r="H355" s="61"/>
      <c r="I355" s="134">
        <v>53692</v>
      </c>
      <c r="J355" s="61">
        <v>1437940.139372</v>
      </c>
      <c r="K355" s="134">
        <v>53692</v>
      </c>
      <c r="L355" s="61">
        <v>807882.224416</v>
      </c>
      <c r="M355" s="134">
        <v>53692</v>
      </c>
      <c r="N355" s="61">
        <v>448475.175966</v>
      </c>
    </row>
    <row r="356" spans="2:14" s="2" customFormat="1" ht="13.5" customHeight="1">
      <c r="B356" s="132">
        <v>53723</v>
      </c>
      <c r="C356" s="132"/>
      <c r="D356" s="61">
        <v>0</v>
      </c>
      <c r="F356" s="132">
        <v>53723</v>
      </c>
      <c r="G356" s="61">
        <v>1626379.32</v>
      </c>
      <c r="H356" s="61"/>
      <c r="I356" s="134">
        <v>53723</v>
      </c>
      <c r="J356" s="61">
        <v>1223354.593633</v>
      </c>
      <c r="K356" s="134">
        <v>53723</v>
      </c>
      <c r="L356" s="61">
        <v>686153.022856</v>
      </c>
      <c r="M356" s="134">
        <v>53723</v>
      </c>
      <c r="N356" s="61">
        <v>380239.584374</v>
      </c>
    </row>
    <row r="357" spans="2:14" s="2" customFormat="1" ht="13.5" customHeight="1">
      <c r="B357" s="132">
        <v>53751</v>
      </c>
      <c r="C357" s="132"/>
      <c r="D357" s="61">
        <v>0</v>
      </c>
      <c r="F357" s="132">
        <v>53751</v>
      </c>
      <c r="G357" s="61">
        <v>1624174.38</v>
      </c>
      <c r="H357" s="61"/>
      <c r="I357" s="134">
        <v>53751</v>
      </c>
      <c r="J357" s="61">
        <v>1220673.272246</v>
      </c>
      <c r="K357" s="134">
        <v>53751</v>
      </c>
      <c r="L357" s="61">
        <v>683485.70786</v>
      </c>
      <c r="M357" s="134">
        <v>53751</v>
      </c>
      <c r="N357" s="61">
        <v>378104.435864</v>
      </c>
    </row>
    <row r="358" spans="2:14" s="2" customFormat="1" ht="13.5" customHeight="1">
      <c r="B358" s="132">
        <v>53782</v>
      </c>
      <c r="C358" s="132"/>
      <c r="D358" s="61">
        <v>0</v>
      </c>
      <c r="F358" s="132">
        <v>53782</v>
      </c>
      <c r="G358" s="61">
        <v>1589913.74</v>
      </c>
      <c r="H358" s="61"/>
      <c r="I358" s="134">
        <v>53782</v>
      </c>
      <c r="J358" s="61">
        <v>1193923.797088</v>
      </c>
      <c r="K358" s="134">
        <v>53782</v>
      </c>
      <c r="L358" s="61">
        <v>667372.011483</v>
      </c>
      <c r="M358" s="134">
        <v>53782</v>
      </c>
      <c r="N358" s="61">
        <v>368549.91315</v>
      </c>
    </row>
    <row r="359" spans="2:14" s="2" customFormat="1" ht="13.5" customHeight="1">
      <c r="B359" s="132">
        <v>53812</v>
      </c>
      <c r="C359" s="132"/>
      <c r="D359" s="61">
        <v>0</v>
      </c>
      <c r="F359" s="132">
        <v>53812</v>
      </c>
      <c r="G359" s="61">
        <v>1108852.06</v>
      </c>
      <c r="H359" s="61"/>
      <c r="I359" s="134">
        <v>53812</v>
      </c>
      <c r="J359" s="61">
        <v>831980.064183</v>
      </c>
      <c r="K359" s="134">
        <v>53812</v>
      </c>
      <c r="L359" s="61">
        <v>464264.716072</v>
      </c>
      <c r="M359" s="134">
        <v>53812</v>
      </c>
      <c r="N359" s="61">
        <v>255941.076383</v>
      </c>
    </row>
    <row r="360" spans="2:14" s="2" customFormat="1" ht="13.5" customHeight="1">
      <c r="B360" s="132">
        <v>53843</v>
      </c>
      <c r="C360" s="132"/>
      <c r="D360" s="61">
        <v>0</v>
      </c>
      <c r="F360" s="132">
        <v>53843</v>
      </c>
      <c r="G360" s="61">
        <v>1106640.52</v>
      </c>
      <c r="H360" s="61"/>
      <c r="I360" s="134">
        <v>53843</v>
      </c>
      <c r="J360" s="61">
        <v>829625.603326</v>
      </c>
      <c r="K360" s="134">
        <v>53843</v>
      </c>
      <c r="L360" s="61">
        <v>462164.181192</v>
      </c>
      <c r="M360" s="134">
        <v>53843</v>
      </c>
      <c r="N360" s="61">
        <v>254341.124003</v>
      </c>
    </row>
    <row r="361" spans="2:14" s="2" customFormat="1" ht="13.5" customHeight="1">
      <c r="B361" s="132">
        <v>53873</v>
      </c>
      <c r="C361" s="132"/>
      <c r="D361" s="61">
        <v>0</v>
      </c>
      <c r="F361" s="132">
        <v>53873</v>
      </c>
      <c r="G361" s="61">
        <v>1082115.78</v>
      </c>
      <c r="H361" s="61"/>
      <c r="I361" s="134">
        <v>53873</v>
      </c>
      <c r="J361" s="61">
        <v>810560.759221</v>
      </c>
      <c r="K361" s="134">
        <v>53873</v>
      </c>
      <c r="L361" s="61">
        <v>450776.316407</v>
      </c>
      <c r="M361" s="134">
        <v>53873</v>
      </c>
      <c r="N361" s="61">
        <v>247643.755934</v>
      </c>
    </row>
    <row r="362" spans="2:14" s="2" customFormat="1" ht="13.5" customHeight="1">
      <c r="B362" s="132">
        <v>53904</v>
      </c>
      <c r="C362" s="132"/>
      <c r="D362" s="61">
        <v>0</v>
      </c>
      <c r="F362" s="132">
        <v>53904</v>
      </c>
      <c r="G362" s="61">
        <v>1024917.08</v>
      </c>
      <c r="H362" s="61"/>
      <c r="I362" s="134">
        <v>53904</v>
      </c>
      <c r="J362" s="61">
        <v>767073.256318</v>
      </c>
      <c r="K362" s="134">
        <v>53904</v>
      </c>
      <c r="L362" s="61">
        <v>425866.751826</v>
      </c>
      <c r="M362" s="134">
        <v>53904</v>
      </c>
      <c r="N362" s="61">
        <v>233553.304478</v>
      </c>
    </row>
    <row r="363" spans="2:14" s="2" customFormat="1" ht="13.5" customHeight="1">
      <c r="B363" s="132">
        <v>53935</v>
      </c>
      <c r="C363" s="132"/>
      <c r="D363" s="61">
        <v>0</v>
      </c>
      <c r="F363" s="132">
        <v>53935</v>
      </c>
      <c r="G363" s="61">
        <v>1022698.92</v>
      </c>
      <c r="H363" s="61"/>
      <c r="I363" s="134">
        <v>53935</v>
      </c>
      <c r="J363" s="61">
        <v>764772.344046</v>
      </c>
      <c r="K363" s="134">
        <v>53935</v>
      </c>
      <c r="L363" s="61">
        <v>423867.820256</v>
      </c>
      <c r="M363" s="134">
        <v>53935</v>
      </c>
      <c r="N363" s="61">
        <v>232053.817234</v>
      </c>
    </row>
    <row r="364" spans="2:14" s="2" customFormat="1" ht="13.5" customHeight="1">
      <c r="B364" s="132">
        <v>53965</v>
      </c>
      <c r="C364" s="132"/>
      <c r="D364" s="61">
        <v>0</v>
      </c>
      <c r="F364" s="132">
        <v>53965</v>
      </c>
      <c r="G364" s="61">
        <v>1015626.06</v>
      </c>
      <c r="H364" s="61"/>
      <c r="I364" s="134">
        <v>53965</v>
      </c>
      <c r="J364" s="61">
        <v>758847.450336</v>
      </c>
      <c r="K364" s="134">
        <v>53965</v>
      </c>
      <c r="L364" s="61">
        <v>419869.308278</v>
      </c>
      <c r="M364" s="134">
        <v>53965</v>
      </c>
      <c r="N364" s="61">
        <v>229466.023279</v>
      </c>
    </row>
    <row r="365" spans="2:14" s="2" customFormat="1" ht="13.5" customHeight="1">
      <c r="B365" s="132">
        <v>53996</v>
      </c>
      <c r="C365" s="132"/>
      <c r="D365" s="61">
        <v>0</v>
      </c>
      <c r="F365" s="132">
        <v>53996</v>
      </c>
      <c r="G365" s="61">
        <v>687205.76</v>
      </c>
      <c r="H365" s="61"/>
      <c r="I365" s="134">
        <v>53996</v>
      </c>
      <c r="J365" s="61">
        <v>513031.109058</v>
      </c>
      <c r="K365" s="134">
        <v>53996</v>
      </c>
      <c r="L365" s="61">
        <v>283377.08543</v>
      </c>
      <c r="M365" s="134">
        <v>53996</v>
      </c>
      <c r="N365" s="61">
        <v>154601.953807</v>
      </c>
    </row>
    <row r="366" spans="2:14" s="2" customFormat="1" ht="13.5" customHeight="1">
      <c r="B366" s="132">
        <v>54026</v>
      </c>
      <c r="C366" s="132"/>
      <c r="D366" s="61">
        <v>0</v>
      </c>
      <c r="F366" s="132">
        <v>54026</v>
      </c>
      <c r="G366" s="61">
        <v>684980.96</v>
      </c>
      <c r="H366" s="61"/>
      <c r="I366" s="134">
        <v>54026</v>
      </c>
      <c r="J366" s="61">
        <v>510942.084683</v>
      </c>
      <c r="K366" s="134">
        <v>54026</v>
      </c>
      <c r="L366" s="61">
        <v>281743.61495</v>
      </c>
      <c r="M366" s="134">
        <v>54026</v>
      </c>
      <c r="N366" s="61">
        <v>153444.144676</v>
      </c>
    </row>
    <row r="367" spans="2:14" s="2" customFormat="1" ht="13.5" customHeight="1">
      <c r="B367" s="132">
        <v>54057</v>
      </c>
      <c r="C367" s="132"/>
      <c r="D367" s="61">
        <v>0</v>
      </c>
      <c r="F367" s="132">
        <v>54057</v>
      </c>
      <c r="G367" s="61">
        <v>619734</v>
      </c>
      <c r="H367" s="61"/>
      <c r="I367" s="134">
        <v>54057</v>
      </c>
      <c r="J367" s="61">
        <v>461885.964276</v>
      </c>
      <c r="K367" s="134">
        <v>54057</v>
      </c>
      <c r="L367" s="61">
        <v>254260.297282</v>
      </c>
      <c r="M367" s="134">
        <v>54057</v>
      </c>
      <c r="N367" s="61">
        <v>138235.878807</v>
      </c>
    </row>
    <row r="368" spans="2:14" s="2" customFormat="1" ht="13.5" customHeight="1">
      <c r="B368" s="132">
        <v>54088</v>
      </c>
      <c r="C368" s="132"/>
      <c r="D368" s="61">
        <v>0</v>
      </c>
      <c r="F368" s="132">
        <v>54088</v>
      </c>
      <c r="G368" s="61">
        <v>571559.14</v>
      </c>
      <c r="H368" s="61"/>
      <c r="I368" s="134">
        <v>54088</v>
      </c>
      <c r="J368" s="61">
        <v>425624.75798</v>
      </c>
      <c r="K368" s="134">
        <v>54088</v>
      </c>
      <c r="L368" s="61">
        <v>233900.982399</v>
      </c>
      <c r="M368" s="134">
        <v>54088</v>
      </c>
      <c r="N368" s="61">
        <v>126946.362886</v>
      </c>
    </row>
    <row r="369" spans="2:14" s="2" customFormat="1" ht="13.5" customHeight="1">
      <c r="B369" s="132">
        <v>54117</v>
      </c>
      <c r="C369" s="132"/>
      <c r="D369" s="61">
        <v>0</v>
      </c>
      <c r="F369" s="132">
        <v>54117</v>
      </c>
      <c r="G369" s="61">
        <v>571559.14</v>
      </c>
      <c r="H369" s="61"/>
      <c r="I369" s="134">
        <v>54117</v>
      </c>
      <c r="J369" s="61">
        <v>425268.434569</v>
      </c>
      <c r="K369" s="134">
        <v>54117</v>
      </c>
      <c r="L369" s="61">
        <v>233308.032037</v>
      </c>
      <c r="M369" s="134">
        <v>54117</v>
      </c>
      <c r="N369" s="61">
        <v>126404.896181</v>
      </c>
    </row>
    <row r="370" spans="2:14" s="2" customFormat="1" ht="13.5" customHeight="1">
      <c r="B370" s="132">
        <v>54148</v>
      </c>
      <c r="C370" s="132"/>
      <c r="D370" s="61">
        <v>0</v>
      </c>
      <c r="F370" s="132">
        <v>54148</v>
      </c>
      <c r="G370" s="61">
        <v>566893.62</v>
      </c>
      <c r="H370" s="61"/>
      <c r="I370" s="134">
        <v>54148</v>
      </c>
      <c r="J370" s="61">
        <v>421443.936639</v>
      </c>
      <c r="K370" s="134">
        <v>54148</v>
      </c>
      <c r="L370" s="61">
        <v>230816.967095</v>
      </c>
      <c r="M370" s="134">
        <v>54148</v>
      </c>
      <c r="N370" s="61">
        <v>124838.322798</v>
      </c>
    </row>
    <row r="371" spans="2:14" s="2" customFormat="1" ht="13.5" customHeight="1">
      <c r="B371" s="132">
        <v>54178</v>
      </c>
      <c r="C371" s="132"/>
      <c r="D371" s="61">
        <v>0</v>
      </c>
      <c r="F371" s="132">
        <v>54178</v>
      </c>
      <c r="G371" s="61">
        <v>98541</v>
      </c>
      <c r="H371" s="61"/>
      <c r="I371" s="134">
        <v>54178</v>
      </c>
      <c r="J371" s="61">
        <v>73196.694994</v>
      </c>
      <c r="K371" s="134">
        <v>54178</v>
      </c>
      <c r="L371" s="61">
        <v>40020.339688</v>
      </c>
      <c r="M371" s="134">
        <v>54178</v>
      </c>
      <c r="N371" s="61">
        <v>21607.621063</v>
      </c>
    </row>
    <row r="372" spans="2:14" s="2" customFormat="1" ht="13.5" customHeight="1">
      <c r="B372" s="132">
        <v>54209</v>
      </c>
      <c r="C372" s="132"/>
      <c r="D372" s="61">
        <v>0</v>
      </c>
      <c r="F372" s="132">
        <v>54209</v>
      </c>
      <c r="G372" s="61">
        <v>98541</v>
      </c>
      <c r="H372" s="61"/>
      <c r="I372" s="134">
        <v>54209</v>
      </c>
      <c r="J372" s="61">
        <v>73135.416379</v>
      </c>
      <c r="K372" s="134">
        <v>54209</v>
      </c>
      <c r="L372" s="61">
        <v>39918.886181</v>
      </c>
      <c r="M372" s="134">
        <v>54209</v>
      </c>
      <c r="N372" s="61">
        <v>21515.457671</v>
      </c>
    </row>
    <row r="373" spans="2:14" s="2" customFormat="1" ht="13.5" customHeight="1">
      <c r="B373" s="132">
        <v>54239</v>
      </c>
      <c r="C373" s="132"/>
      <c r="D373" s="61">
        <v>0</v>
      </c>
      <c r="F373" s="132">
        <v>54239</v>
      </c>
      <c r="G373" s="61">
        <v>97215.48</v>
      </c>
      <c r="H373" s="61"/>
      <c r="I373" s="134">
        <v>54239</v>
      </c>
      <c r="J373" s="61">
        <v>72091.23477</v>
      </c>
      <c r="K373" s="134">
        <v>54239</v>
      </c>
      <c r="L373" s="61">
        <v>39282.083931</v>
      </c>
      <c r="M373" s="134">
        <v>54239</v>
      </c>
      <c r="N373" s="61">
        <v>21135.507581</v>
      </c>
    </row>
    <row r="374" spans="2:14" s="2" customFormat="1" ht="13.5" customHeight="1">
      <c r="B374" s="132">
        <v>54270</v>
      </c>
      <c r="C374" s="132"/>
      <c r="D374" s="61">
        <v>0</v>
      </c>
      <c r="F374" s="132">
        <v>54270</v>
      </c>
      <c r="G374" s="61">
        <v>44138.63</v>
      </c>
      <c r="H374" s="61"/>
      <c r="I374" s="134">
        <v>54270</v>
      </c>
      <c r="J374" s="61">
        <v>32704.09643</v>
      </c>
      <c r="K374" s="134">
        <v>54270</v>
      </c>
      <c r="L374" s="61">
        <v>17789.985253</v>
      </c>
      <c r="M374" s="134">
        <v>54270</v>
      </c>
      <c r="N374" s="61">
        <v>9555.199087</v>
      </c>
    </row>
    <row r="375" spans="2:14" s="2" customFormat="1" ht="13.5" customHeight="1">
      <c r="B375" s="132">
        <v>54301</v>
      </c>
      <c r="C375" s="132"/>
      <c r="D375" s="61">
        <v>0</v>
      </c>
      <c r="F375" s="132">
        <v>54301</v>
      </c>
      <c r="G375" s="61">
        <v>44138.63</v>
      </c>
      <c r="H375" s="61"/>
      <c r="I375" s="134">
        <v>54301</v>
      </c>
      <c r="J375" s="61">
        <v>32676.717301</v>
      </c>
      <c r="K375" s="134">
        <v>54301</v>
      </c>
      <c r="L375" s="61">
        <v>17744.886775</v>
      </c>
      <c r="M375" s="134">
        <v>54301</v>
      </c>
      <c r="N375" s="61">
        <v>9514.443117</v>
      </c>
    </row>
    <row r="376" spans="2:14" s="2" customFormat="1" ht="13.5" customHeight="1">
      <c r="B376" s="132">
        <v>54331</v>
      </c>
      <c r="C376" s="132"/>
      <c r="D376" s="61">
        <v>0</v>
      </c>
      <c r="F376" s="132">
        <v>54331</v>
      </c>
      <c r="G376" s="61">
        <v>43556.58</v>
      </c>
      <c r="H376" s="61"/>
      <c r="I376" s="134">
        <v>54331</v>
      </c>
      <c r="J376" s="61">
        <v>32218.818491</v>
      </c>
      <c r="K376" s="134">
        <v>54331</v>
      </c>
      <c r="L376" s="61">
        <v>17466.49646</v>
      </c>
      <c r="M376" s="134">
        <v>54331</v>
      </c>
      <c r="N376" s="61">
        <v>9348.930491</v>
      </c>
    </row>
    <row r="377" spans="2:14" s="2" customFormat="1" ht="13.5" customHeight="1">
      <c r="B377" s="132">
        <v>54362</v>
      </c>
      <c r="C377" s="132"/>
      <c r="D377" s="61">
        <v>0</v>
      </c>
      <c r="F377" s="132">
        <v>54362</v>
      </c>
      <c r="G377" s="61">
        <v>43556.58</v>
      </c>
      <c r="H377" s="61"/>
      <c r="I377" s="134">
        <v>54362</v>
      </c>
      <c r="J377" s="61">
        <v>32191.845625</v>
      </c>
      <c r="K377" s="134">
        <v>54362</v>
      </c>
      <c r="L377" s="61">
        <v>17422.218043</v>
      </c>
      <c r="M377" s="134">
        <v>54362</v>
      </c>
      <c r="N377" s="61">
        <v>9309.054323</v>
      </c>
    </row>
    <row r="378" spans="2:14" s="2" customFormat="1" ht="13.5" customHeight="1">
      <c r="B378" s="132">
        <v>54392</v>
      </c>
      <c r="C378" s="132"/>
      <c r="D378" s="61">
        <v>0</v>
      </c>
      <c r="F378" s="132">
        <v>54392</v>
      </c>
      <c r="G378" s="61">
        <v>43556.58</v>
      </c>
      <c r="H378" s="61"/>
      <c r="I378" s="134">
        <v>54392</v>
      </c>
      <c r="J378" s="61">
        <v>32164.895341</v>
      </c>
      <c r="K378" s="134">
        <v>54392</v>
      </c>
      <c r="L378" s="61">
        <v>17378.051873</v>
      </c>
      <c r="M378" s="134">
        <v>54392</v>
      </c>
      <c r="N378" s="61">
        <v>9269.348238</v>
      </c>
    </row>
    <row r="379" spans="2:14" s="2" customFormat="1" ht="13.5" customHeight="1">
      <c r="B379" s="132">
        <v>54423</v>
      </c>
      <c r="C379" s="132"/>
      <c r="D379" s="61">
        <v>0</v>
      </c>
      <c r="F379" s="132">
        <v>54423</v>
      </c>
      <c r="G379" s="61">
        <v>43556.58</v>
      </c>
      <c r="H379" s="61"/>
      <c r="I379" s="134">
        <v>54423</v>
      </c>
      <c r="J379" s="61">
        <v>32137.967619</v>
      </c>
      <c r="K379" s="134">
        <v>54423</v>
      </c>
      <c r="L379" s="61">
        <v>17333.997667</v>
      </c>
      <c r="M379" s="134">
        <v>54423</v>
      </c>
      <c r="N379" s="61">
        <v>9229.811513</v>
      </c>
    </row>
    <row r="380" spans="2:14" s="2" customFormat="1" ht="13.5" customHeight="1">
      <c r="B380" s="132">
        <v>54454</v>
      </c>
      <c r="C380" s="132"/>
      <c r="D380" s="61">
        <v>0</v>
      </c>
      <c r="F380" s="132">
        <v>54454</v>
      </c>
      <c r="G380" s="61">
        <v>43556.58</v>
      </c>
      <c r="H380" s="61"/>
      <c r="I380" s="134">
        <v>54454</v>
      </c>
      <c r="J380" s="61">
        <v>32111.06244</v>
      </c>
      <c r="K380" s="134">
        <v>54454</v>
      </c>
      <c r="L380" s="61">
        <v>17290.05514</v>
      </c>
      <c r="M380" s="134">
        <v>54454</v>
      </c>
      <c r="N380" s="61">
        <v>9190.443425</v>
      </c>
    </row>
    <row r="381" spans="2:14" s="2" customFormat="1" ht="13.5" customHeight="1">
      <c r="B381" s="132">
        <v>54482</v>
      </c>
      <c r="C381" s="132"/>
      <c r="D381" s="61">
        <v>0</v>
      </c>
      <c r="F381" s="132">
        <v>54482</v>
      </c>
      <c r="G381" s="61">
        <v>43556.58</v>
      </c>
      <c r="H381" s="61"/>
      <c r="I381" s="134">
        <v>54482</v>
      </c>
      <c r="J381" s="61">
        <v>32084.179786</v>
      </c>
      <c r="K381" s="134">
        <v>54482</v>
      </c>
      <c r="L381" s="61">
        <v>17246.22401</v>
      </c>
      <c r="M381" s="134">
        <v>54482</v>
      </c>
      <c r="N381" s="61">
        <v>9151.243254</v>
      </c>
    </row>
    <row r="382" spans="2:14" s="2" customFormat="1" ht="13.5" customHeight="1">
      <c r="B382" s="132">
        <v>54513</v>
      </c>
      <c r="C382" s="132"/>
      <c r="D382" s="61">
        <v>0</v>
      </c>
      <c r="F382" s="132">
        <v>54513</v>
      </c>
      <c r="G382" s="61">
        <v>43556.58</v>
      </c>
      <c r="H382" s="61"/>
      <c r="I382" s="134">
        <v>54513</v>
      </c>
      <c r="J382" s="61">
        <v>32057.319637</v>
      </c>
      <c r="K382" s="134">
        <v>54513</v>
      </c>
      <c r="L382" s="61">
        <v>17202.503993</v>
      </c>
      <c r="M382" s="134">
        <v>54513</v>
      </c>
      <c r="N382" s="61">
        <v>9112.210284</v>
      </c>
    </row>
    <row r="383" spans="2:14" s="2" customFormat="1" ht="13.5" customHeight="1">
      <c r="B383" s="132">
        <v>54543</v>
      </c>
      <c r="C383" s="132"/>
      <c r="D383" s="61">
        <v>0</v>
      </c>
      <c r="F383" s="132">
        <v>54543</v>
      </c>
      <c r="G383" s="61">
        <v>43556.58</v>
      </c>
      <c r="H383" s="61"/>
      <c r="I383" s="134">
        <v>54543</v>
      </c>
      <c r="J383" s="61">
        <v>32030.481975</v>
      </c>
      <c r="K383" s="134">
        <v>54543</v>
      </c>
      <c r="L383" s="61">
        <v>17158.894809</v>
      </c>
      <c r="M383" s="134">
        <v>54543</v>
      </c>
      <c r="N383" s="61">
        <v>9073.343803</v>
      </c>
    </row>
    <row r="384" spans="2:14" s="2" customFormat="1" ht="13.5" customHeight="1">
      <c r="B384" s="132">
        <v>54574</v>
      </c>
      <c r="C384" s="132"/>
      <c r="D384" s="61">
        <v>0</v>
      </c>
      <c r="F384" s="132">
        <v>54574</v>
      </c>
      <c r="G384" s="61">
        <v>43556.58</v>
      </c>
      <c r="H384" s="61"/>
      <c r="I384" s="134">
        <v>54574</v>
      </c>
      <c r="J384" s="61">
        <v>32003.66678</v>
      </c>
      <c r="K384" s="134">
        <v>54574</v>
      </c>
      <c r="L384" s="61">
        <v>17115.396177</v>
      </c>
      <c r="M384" s="134">
        <v>54574</v>
      </c>
      <c r="N384" s="61">
        <v>9034.643099</v>
      </c>
    </row>
    <row r="385" spans="2:14" s="2" customFormat="1" ht="13.5" customHeight="1">
      <c r="B385" s="132">
        <v>54604</v>
      </c>
      <c r="C385" s="132"/>
      <c r="D385" s="61">
        <v>0</v>
      </c>
      <c r="F385" s="132">
        <v>54604</v>
      </c>
      <c r="G385" s="61">
        <v>43556.58</v>
      </c>
      <c r="H385" s="61"/>
      <c r="I385" s="134">
        <v>54604</v>
      </c>
      <c r="J385" s="61">
        <v>31976.874035</v>
      </c>
      <c r="K385" s="134">
        <v>54604</v>
      </c>
      <c r="L385" s="61">
        <v>17072.007816</v>
      </c>
      <c r="M385" s="134">
        <v>54604</v>
      </c>
      <c r="N385" s="61">
        <v>8996.107466</v>
      </c>
    </row>
    <row r="386" spans="2:14" s="2" customFormat="1" ht="13.5" customHeight="1">
      <c r="B386" s="132">
        <v>54635</v>
      </c>
      <c r="C386" s="132"/>
      <c r="D386" s="61">
        <v>0</v>
      </c>
      <c r="F386" s="132">
        <v>54635</v>
      </c>
      <c r="G386" s="61">
        <v>0</v>
      </c>
      <c r="H386" s="61"/>
      <c r="I386" s="134">
        <v>54635</v>
      </c>
      <c r="J386" s="61">
        <v>0</v>
      </c>
      <c r="K386" s="134">
        <v>54635</v>
      </c>
      <c r="L386" s="61">
        <v>0</v>
      </c>
      <c r="M386" s="134">
        <v>54635</v>
      </c>
      <c r="N386" s="61">
        <v>0</v>
      </c>
    </row>
    <row r="387" s="2" customFormat="1" ht="28.5" customHeight="1"/>
  </sheetData>
  <mergeCells count="757">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56"/>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408</v>
      </c>
    </row>
    <row r="2" s="2" customFormat="1" ht="7.5" customHeight="1"/>
    <row r="3" s="2" customFormat="1" ht="16.5" customHeight="1">
      <c r="C3" s="64" t="s">
        <v>409</v>
      </c>
    </row>
    <row r="4" s="2" customFormat="1" ht="21" customHeight="1">
      <c r="C4" s="12" t="s">
        <v>410</v>
      </c>
    </row>
    <row r="5" s="2" customFormat="1" ht="21" customHeight="1">
      <c r="C5" s="12" t="s">
        <v>411</v>
      </c>
    </row>
    <row r="6" s="2" customFormat="1" ht="7.5" customHeight="1"/>
    <row r="7" s="2" customFormat="1" ht="16.5" customHeight="1">
      <c r="C7" s="64" t="s">
        <v>412</v>
      </c>
    </row>
    <row r="8" s="2" customFormat="1" ht="21" customHeight="1">
      <c r="C8" s="12" t="s">
        <v>413</v>
      </c>
    </row>
    <row r="9" s="2" customFormat="1" ht="7.5" customHeight="1"/>
    <row r="10" s="2" customFormat="1" ht="16.5" customHeight="1">
      <c r="C10" s="64" t="s">
        <v>345</v>
      </c>
    </row>
    <row r="11" s="2" customFormat="1" ht="21" customHeight="1">
      <c r="C11" s="12" t="s">
        <v>414</v>
      </c>
    </row>
    <row r="12" s="2" customFormat="1" ht="7.5" customHeight="1"/>
    <row r="13" s="2" customFormat="1" ht="16.5" customHeight="1">
      <c r="C13" s="64" t="s">
        <v>415</v>
      </c>
    </row>
    <row r="14" s="2" customFormat="1" ht="12" customHeight="1">
      <c r="C14" s="12" t="s">
        <v>416</v>
      </c>
    </row>
    <row r="15" s="2" customFormat="1" ht="12" customHeight="1">
      <c r="C15" s="12" t="s">
        <v>417</v>
      </c>
    </row>
    <row r="16" s="2" customFormat="1" ht="30.75" customHeight="1">
      <c r="C16" s="12" t="s">
        <v>418</v>
      </c>
    </row>
    <row r="17" s="2" customFormat="1" ht="7.5" customHeight="1"/>
    <row r="18" s="2" customFormat="1" ht="16.5" customHeight="1">
      <c r="C18" s="64" t="s">
        <v>419</v>
      </c>
    </row>
    <row r="19" s="2" customFormat="1" ht="30.75" customHeight="1">
      <c r="C19" s="12" t="s">
        <v>420</v>
      </c>
    </row>
    <row r="20" s="2" customFormat="1" ht="12" customHeight="1">
      <c r="C20" s="12" t="s">
        <v>421</v>
      </c>
    </row>
    <row r="21" s="2" customFormat="1" ht="7.5" customHeight="1"/>
    <row r="22" s="2" customFormat="1" ht="16.5" customHeight="1">
      <c r="C22" s="64" t="s">
        <v>422</v>
      </c>
    </row>
    <row r="23" s="2" customFormat="1" ht="21" customHeight="1">
      <c r="C23" s="12" t="s">
        <v>423</v>
      </c>
    </row>
    <row r="24" s="2" customFormat="1" ht="12" customHeight="1">
      <c r="C24" s="12" t="s">
        <v>424</v>
      </c>
    </row>
    <row r="25" s="2" customFormat="1" ht="21" customHeight="1">
      <c r="C25" s="12" t="s">
        <v>425</v>
      </c>
    </row>
    <row r="26" s="2" customFormat="1" ht="21" customHeight="1">
      <c r="C26" s="12" t="s">
        <v>426</v>
      </c>
    </row>
    <row r="27" s="2" customFormat="1" ht="12" customHeight="1">
      <c r="C27" s="12" t="s">
        <v>427</v>
      </c>
    </row>
    <row r="28" s="2" customFormat="1" ht="21" customHeight="1">
      <c r="C28" s="12" t="s">
        <v>428</v>
      </c>
    </row>
    <row r="29" s="2" customFormat="1" ht="7.5" customHeight="1"/>
    <row r="30" s="2" customFormat="1" ht="16.5" customHeight="1">
      <c r="C30" s="64" t="s">
        <v>429</v>
      </c>
    </row>
    <row r="31" s="2" customFormat="1" ht="21" customHeight="1">
      <c r="C31" s="12" t="s">
        <v>430</v>
      </c>
    </row>
    <row r="32" s="2" customFormat="1" ht="21" customHeight="1">
      <c r="C32" s="12" t="s">
        <v>431</v>
      </c>
    </row>
    <row r="33" s="2" customFormat="1" ht="12" customHeight="1">
      <c r="C33" s="12" t="s">
        <v>432</v>
      </c>
    </row>
    <row r="34" s="2" customFormat="1" ht="30.75" customHeight="1">
      <c r="C34" s="12" t="s">
        <v>433</v>
      </c>
    </row>
    <row r="35" s="2" customFormat="1" ht="7.5" customHeight="1"/>
    <row r="36" s="2" customFormat="1" ht="16.5" customHeight="1">
      <c r="C36" s="64" t="s">
        <v>434</v>
      </c>
    </row>
    <row r="37" s="2" customFormat="1" ht="79.5" customHeight="1">
      <c r="C37" s="12" t="s">
        <v>435</v>
      </c>
    </row>
    <row r="38" s="2" customFormat="1" ht="12" customHeight="1">
      <c r="C38" s="12" t="s">
        <v>436</v>
      </c>
    </row>
    <row r="39" s="2" customFormat="1" ht="12" customHeight="1">
      <c r="C39" s="12" t="s">
        <v>437</v>
      </c>
    </row>
    <row r="40" s="2" customFormat="1" ht="12" customHeight="1">
      <c r="C40" s="12" t="s">
        <v>438</v>
      </c>
    </row>
    <row r="41" s="2" customFormat="1" ht="12" customHeight="1">
      <c r="C41" s="12" t="s">
        <v>439</v>
      </c>
    </row>
    <row r="42" s="2" customFormat="1" ht="7.5" customHeight="1"/>
    <row r="43" s="2" customFormat="1" ht="16.5" customHeight="1">
      <c r="C43" s="77" t="s">
        <v>440</v>
      </c>
    </row>
    <row r="44" s="2" customFormat="1" ht="108.75" customHeight="1">
      <c r="C44" s="12" t="s">
        <v>441</v>
      </c>
    </row>
    <row r="45" s="2" customFormat="1" ht="7.5" customHeight="1"/>
    <row r="46" s="2" customFormat="1" ht="16.5" customHeight="1">
      <c r="C46" s="64" t="s">
        <v>442</v>
      </c>
    </row>
    <row r="47" s="2" customFormat="1" ht="89.25" customHeight="1">
      <c r="C47" s="12" t="s">
        <v>443</v>
      </c>
    </row>
    <row r="48" s="2" customFormat="1" ht="7.5" customHeight="1"/>
    <row r="49" s="2" customFormat="1" ht="16.5" customHeight="1">
      <c r="C49" s="64" t="s">
        <v>444</v>
      </c>
    </row>
    <row r="50" s="2" customFormat="1" ht="30.75" customHeight="1">
      <c r="C50" s="12" t="s">
        <v>445</v>
      </c>
    </row>
    <row r="51" s="2" customFormat="1" ht="40.5" customHeight="1">
      <c r="C51" s="12" t="s">
        <v>446</v>
      </c>
    </row>
    <row r="52" s="2" customFormat="1" ht="40.5" customHeight="1">
      <c r="C52" s="12" t="s">
        <v>447</v>
      </c>
    </row>
    <row r="53" s="2" customFormat="1" ht="40.5" customHeight="1">
      <c r="C53" s="12" t="s">
        <v>448</v>
      </c>
    </row>
    <row r="54" s="2" customFormat="1" ht="7.5" customHeight="1"/>
    <row r="55" s="2" customFormat="1" ht="16.5" customHeight="1">
      <c r="C55" s="64" t="s">
        <v>449</v>
      </c>
    </row>
    <row r="56" s="2" customFormat="1" ht="89.25" customHeight="1">
      <c r="C56" s="12" t="s">
        <v>450</v>
      </c>
    </row>
    <row r="57"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451</v>
      </c>
    </row>
    <row r="3" s="2" customFormat="1" ht="26.25" customHeight="1"/>
    <row r="4" spans="2:4" s="2" customFormat="1" ht="21" customHeight="1">
      <c r="B4" s="34" t="s">
        <v>452</v>
      </c>
      <c r="C4" s="34"/>
      <c r="D4" s="34"/>
    </row>
    <row r="5" s="2" customFormat="1" ht="11.25" customHeight="1"/>
    <row r="6" spans="2:4" s="2" customFormat="1" ht="21" customHeight="1">
      <c r="B6" s="34" t="s">
        <v>453</v>
      </c>
      <c r="C6" s="34"/>
      <c r="D6" s="34"/>
    </row>
    <row r="7" s="2" customFormat="1" ht="11.25" customHeight="1"/>
    <row r="8" spans="2:4" s="2" customFormat="1" ht="21" customHeight="1">
      <c r="B8" s="34" t="s">
        <v>454</v>
      </c>
      <c r="C8" s="34"/>
      <c r="D8" s="34"/>
    </row>
    <row r="9" s="2" customFormat="1" ht="11.25" customHeight="1"/>
    <row r="10" spans="2:4" s="2" customFormat="1" ht="40.5" customHeight="1">
      <c r="B10" s="34" t="s">
        <v>455</v>
      </c>
      <c r="C10" s="34"/>
      <c r="D10" s="34"/>
    </row>
    <row r="11" s="2" customFormat="1" ht="11.25" customHeight="1"/>
    <row r="12" spans="2:4" s="2" customFormat="1" ht="15" customHeight="1">
      <c r="B12" s="34" t="s">
        <v>456</v>
      </c>
      <c r="C12" s="34"/>
      <c r="D12" s="34"/>
    </row>
    <row r="13" s="2" customFormat="1" ht="11.25" customHeight="1"/>
    <row r="14" spans="2:4" s="2" customFormat="1" ht="30.75" customHeight="1">
      <c r="B14" s="34" t="s">
        <v>457</v>
      </c>
      <c r="C14" s="34"/>
      <c r="D14" s="34"/>
    </row>
    <row r="15" s="2" customFormat="1" ht="11.25" customHeight="1"/>
    <row r="16" spans="2:4" s="2" customFormat="1" ht="30.75" customHeight="1">
      <c r="B16" s="34" t="s">
        <v>458</v>
      </c>
      <c r="C16" s="34"/>
      <c r="D16" s="34"/>
    </row>
    <row r="17" s="2" customFormat="1" ht="11.25" customHeight="1"/>
    <row r="18" spans="2:4" s="2" customFormat="1" ht="40.5" customHeight="1">
      <c r="B18" s="34" t="s">
        <v>459</v>
      </c>
      <c r="C18" s="34"/>
      <c r="D18" s="34"/>
    </row>
    <row r="19" s="2" customFormat="1" ht="11.25" customHeight="1"/>
    <row r="20" spans="2:4" s="2" customFormat="1" ht="21" customHeight="1">
      <c r="B20" s="34" t="s">
        <v>460</v>
      </c>
      <c r="C20" s="34"/>
      <c r="D20" s="34"/>
    </row>
    <row r="21" s="2" customFormat="1" ht="11.25" customHeight="1"/>
    <row r="22" spans="2:5" s="2" customFormat="1" ht="21" customHeight="1">
      <c r="B22" s="34" t="s">
        <v>461</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9"/>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41926</v>
      </c>
      <c r="G4" s="17">
        <v>44483</v>
      </c>
      <c r="H4" s="15" t="s">
        <v>40</v>
      </c>
      <c r="I4" s="18">
        <v>0.625</v>
      </c>
      <c r="J4" s="18"/>
      <c r="K4" s="15" t="s">
        <v>41</v>
      </c>
      <c r="L4" s="15" t="s">
        <v>42</v>
      </c>
      <c r="M4" s="17">
        <v>44848</v>
      </c>
      <c r="N4" s="19">
        <v>2.958904</v>
      </c>
    </row>
    <row r="5" spans="2:14" s="2" customFormat="1" ht="13.5" customHeight="1">
      <c r="B5" s="20">
        <v>2</v>
      </c>
      <c r="C5" s="21" t="s">
        <v>43</v>
      </c>
      <c r="D5" s="21" t="s">
        <v>39</v>
      </c>
      <c r="E5" s="22">
        <v>500000000</v>
      </c>
      <c r="F5" s="23">
        <v>41970</v>
      </c>
      <c r="G5" s="23">
        <v>43796</v>
      </c>
      <c r="H5" s="21" t="s">
        <v>40</v>
      </c>
      <c r="I5" s="24">
        <v>0.375</v>
      </c>
      <c r="J5" s="24"/>
      <c r="K5" s="21" t="s">
        <v>41</v>
      </c>
      <c r="L5" s="21" t="s">
        <v>44</v>
      </c>
      <c r="M5" s="23">
        <v>44162</v>
      </c>
      <c r="N5" s="25">
        <v>1.076712</v>
      </c>
    </row>
    <row r="6" spans="2:14" s="2" customFormat="1" ht="13.5" customHeight="1">
      <c r="B6" s="14">
        <v>3</v>
      </c>
      <c r="C6" s="15" t="s">
        <v>45</v>
      </c>
      <c r="D6" s="15" t="s">
        <v>39</v>
      </c>
      <c r="E6" s="16">
        <v>50000000</v>
      </c>
      <c r="F6" s="17">
        <v>42213</v>
      </c>
      <c r="G6" s="17">
        <v>49153</v>
      </c>
      <c r="H6" s="15" t="s">
        <v>40</v>
      </c>
      <c r="I6" s="18">
        <v>1.657</v>
      </c>
      <c r="J6" s="18"/>
      <c r="K6" s="15" t="s">
        <v>41</v>
      </c>
      <c r="L6" s="15" t="s">
        <v>46</v>
      </c>
      <c r="M6" s="17">
        <v>49518</v>
      </c>
      <c r="N6" s="19">
        <v>15.753425</v>
      </c>
    </row>
    <row r="7" spans="2:14" s="2" customFormat="1" ht="13.5" customHeight="1">
      <c r="B7" s="20">
        <v>4</v>
      </c>
      <c r="C7" s="21" t="s">
        <v>47</v>
      </c>
      <c r="D7" s="21" t="s">
        <v>39</v>
      </c>
      <c r="E7" s="22">
        <v>500000000</v>
      </c>
      <c r="F7" s="23">
        <v>42627</v>
      </c>
      <c r="G7" s="23">
        <v>46279</v>
      </c>
      <c r="H7" s="21" t="s">
        <v>40</v>
      </c>
      <c r="I7" s="24">
        <v>0.125</v>
      </c>
      <c r="J7" s="24"/>
      <c r="K7" s="21" t="s">
        <v>41</v>
      </c>
      <c r="L7" s="21" t="s">
        <v>48</v>
      </c>
      <c r="M7" s="23">
        <v>46644</v>
      </c>
      <c r="N7" s="25">
        <v>7.879452</v>
      </c>
    </row>
    <row r="8" spans="2:14" s="2" customFormat="1" ht="13.5" customHeight="1">
      <c r="B8" s="14">
        <v>5</v>
      </c>
      <c r="C8" s="15" t="s">
        <v>49</v>
      </c>
      <c r="D8" s="15" t="s">
        <v>39</v>
      </c>
      <c r="E8" s="16">
        <v>91000000</v>
      </c>
      <c r="F8" s="17">
        <v>43272</v>
      </c>
      <c r="G8" s="17">
        <v>50577</v>
      </c>
      <c r="H8" s="15" t="s">
        <v>40</v>
      </c>
      <c r="I8" s="18">
        <v>1.5710000000000002</v>
      </c>
      <c r="J8" s="18"/>
      <c r="K8" s="15" t="s">
        <v>41</v>
      </c>
      <c r="L8" s="15" t="s">
        <v>50</v>
      </c>
      <c r="M8" s="17">
        <v>50942</v>
      </c>
      <c r="N8" s="19">
        <v>19.654795</v>
      </c>
    </row>
    <row r="9" spans="2:14" s="2" customFormat="1" ht="13.5" customHeight="1">
      <c r="B9" s="20">
        <v>6</v>
      </c>
      <c r="C9" s="21" t="s">
        <v>51</v>
      </c>
      <c r="D9" s="21" t="s">
        <v>39</v>
      </c>
      <c r="E9" s="22">
        <v>10000000</v>
      </c>
      <c r="F9" s="23">
        <v>43271</v>
      </c>
      <c r="G9" s="23">
        <v>48750</v>
      </c>
      <c r="H9" s="21" t="s">
        <v>40</v>
      </c>
      <c r="I9" s="24">
        <v>1.403</v>
      </c>
      <c r="J9" s="24"/>
      <c r="K9" s="21" t="s">
        <v>41</v>
      </c>
      <c r="L9" s="21" t="s">
        <v>52</v>
      </c>
      <c r="M9" s="23">
        <v>49115</v>
      </c>
      <c r="N9" s="25">
        <v>14.649315</v>
      </c>
    </row>
    <row r="10" spans="2:14" s="2" customFormat="1" ht="13.5" customHeight="1">
      <c r="B10" s="14">
        <v>7</v>
      </c>
      <c r="C10" s="15" t="s">
        <v>53</v>
      </c>
      <c r="D10" s="15" t="s">
        <v>39</v>
      </c>
      <c r="E10" s="16">
        <v>40000000</v>
      </c>
      <c r="F10" s="17">
        <v>43353</v>
      </c>
      <c r="G10" s="17">
        <v>49928</v>
      </c>
      <c r="H10" s="15" t="s">
        <v>40</v>
      </c>
      <c r="I10" s="18">
        <v>1.4340000000000002</v>
      </c>
      <c r="J10" s="18"/>
      <c r="K10" s="15" t="s">
        <v>41</v>
      </c>
      <c r="L10" s="15" t="s">
        <v>54</v>
      </c>
      <c r="M10" s="17">
        <v>50293</v>
      </c>
      <c r="N10" s="19">
        <v>17.876711999999998</v>
      </c>
    </row>
    <row r="11" spans="2:14" s="2" customFormat="1" ht="13.5" customHeight="1">
      <c r="B11" s="20">
        <v>8</v>
      </c>
      <c r="C11" s="21" t="s">
        <v>55</v>
      </c>
      <c r="D11" s="21" t="s">
        <v>39</v>
      </c>
      <c r="E11" s="22">
        <v>10000000</v>
      </c>
      <c r="F11" s="23">
        <v>43349</v>
      </c>
      <c r="G11" s="23">
        <v>48828</v>
      </c>
      <c r="H11" s="21" t="s">
        <v>40</v>
      </c>
      <c r="I11" s="24">
        <v>1.2810000000000001</v>
      </c>
      <c r="J11" s="24"/>
      <c r="K11" s="21" t="s">
        <v>41</v>
      </c>
      <c r="L11" s="21" t="s">
        <v>56</v>
      </c>
      <c r="M11" s="23">
        <v>49193</v>
      </c>
      <c r="N11" s="25">
        <v>14.863014</v>
      </c>
    </row>
    <row r="12" spans="2:14" s="2" customFormat="1" ht="13.5" customHeight="1">
      <c r="B12" s="14">
        <v>9</v>
      </c>
      <c r="C12" s="15" t="s">
        <v>57</v>
      </c>
      <c r="D12" s="15" t="s">
        <v>39</v>
      </c>
      <c r="E12" s="16">
        <v>10000000</v>
      </c>
      <c r="F12" s="17">
        <v>43356</v>
      </c>
      <c r="G12" s="17">
        <v>48835</v>
      </c>
      <c r="H12" s="15" t="s">
        <v>40</v>
      </c>
      <c r="I12" s="18">
        <v>1.294</v>
      </c>
      <c r="J12" s="18"/>
      <c r="K12" s="15" t="s">
        <v>41</v>
      </c>
      <c r="L12" s="15" t="s">
        <v>58</v>
      </c>
      <c r="M12" s="17">
        <v>49200</v>
      </c>
      <c r="N12" s="19">
        <v>14.882192</v>
      </c>
    </row>
    <row r="13" spans="2:6" s="2" customFormat="1" ht="16.5" customHeight="1">
      <c r="B13" s="26" t="s">
        <v>59</v>
      </c>
      <c r="C13" s="26"/>
      <c r="D13" s="26"/>
      <c r="E13" s="26"/>
      <c r="F13" s="26"/>
    </row>
    <row r="14" s="2" customFormat="1" ht="15" customHeight="1"/>
    <row r="15" spans="2:6" s="2" customFormat="1" ht="15" customHeight="1">
      <c r="B15" s="4" t="s">
        <v>60</v>
      </c>
      <c r="C15" s="4"/>
      <c r="D15" s="4"/>
      <c r="E15" s="4"/>
      <c r="F15" s="4"/>
    </row>
    <row r="16" spans="2:9" s="2" customFormat="1" ht="16.5" customHeight="1">
      <c r="B16" s="27" t="s">
        <v>61</v>
      </c>
      <c r="C16" s="27"/>
      <c r="D16" s="27"/>
      <c r="E16" s="27"/>
      <c r="F16" s="28">
        <v>2461000000</v>
      </c>
      <c r="G16" s="28"/>
      <c r="H16" s="28"/>
      <c r="I16" s="28"/>
    </row>
    <row r="17" spans="2:9" s="2" customFormat="1" ht="16.5" customHeight="1">
      <c r="B17" s="29" t="s">
        <v>62</v>
      </c>
      <c r="C17" s="29"/>
      <c r="D17" s="29"/>
      <c r="E17" s="29"/>
      <c r="F17" s="30">
        <v>0.550265</v>
      </c>
      <c r="G17" s="30"/>
      <c r="H17" s="30"/>
      <c r="I17" s="30"/>
    </row>
    <row r="18" spans="2:9" s="2" customFormat="1" ht="16.5" customHeight="1">
      <c r="B18" s="31" t="s">
        <v>63</v>
      </c>
      <c r="C18" s="31"/>
      <c r="D18" s="31"/>
      <c r="E18" s="31"/>
      <c r="F18" s="32">
        <v>4.840301999999999</v>
      </c>
      <c r="G18" s="32"/>
      <c r="H18" s="32"/>
      <c r="I18" s="32"/>
    </row>
    <row r="19" spans="2:6" s="2" customFormat="1" ht="16.5" customHeight="1">
      <c r="B19" s="26" t="s">
        <v>59</v>
      </c>
      <c r="C19" s="26"/>
      <c r="D19" s="26"/>
      <c r="E19" s="26"/>
      <c r="F19" s="26"/>
    </row>
    <row r="20" s="2" customFormat="1" ht="27.75" customHeight="1"/>
  </sheetData>
  <mergeCells count="20">
    <mergeCell ref="B1:F1"/>
    <mergeCell ref="I3:J3"/>
    <mergeCell ref="I4:J4"/>
    <mergeCell ref="I5:J5"/>
    <mergeCell ref="I6:J6"/>
    <mergeCell ref="I7:J7"/>
    <mergeCell ref="I8:J8"/>
    <mergeCell ref="I9:J9"/>
    <mergeCell ref="I10:J10"/>
    <mergeCell ref="I11:J11"/>
    <mergeCell ref="I12:J12"/>
    <mergeCell ref="B13:F13"/>
    <mergeCell ref="B15:F15"/>
    <mergeCell ref="B16:E16"/>
    <mergeCell ref="F16:I16"/>
    <mergeCell ref="B17:E17"/>
    <mergeCell ref="F17:I17"/>
    <mergeCell ref="B18:E18"/>
    <mergeCell ref="F18:I18"/>
    <mergeCell ref="B19:F19"/>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64</v>
      </c>
      <c r="C1" s="4"/>
      <c r="D1" s="4"/>
    </row>
    <row r="2" spans="2:6" s="2" customFormat="1" ht="13.5" customHeight="1">
      <c r="B2" s="33"/>
      <c r="C2" s="34" t="s">
        <v>65</v>
      </c>
      <c r="D2" s="34" t="s">
        <v>66</v>
      </c>
      <c r="E2" s="34" t="s">
        <v>74</v>
      </c>
      <c r="F2" s="39"/>
    </row>
    <row r="3" spans="2:6" s="2" customFormat="1" ht="13.5" customHeight="1">
      <c r="B3" s="35" t="s">
        <v>67</v>
      </c>
      <c r="C3" s="36" t="s">
        <v>68</v>
      </c>
      <c r="D3" s="36" t="s">
        <v>69</v>
      </c>
      <c r="E3" s="36" t="s">
        <v>75</v>
      </c>
      <c r="F3" s="40" t="s">
        <v>67</v>
      </c>
    </row>
    <row r="4" spans="2:6" s="2" customFormat="1" ht="13.5" customHeight="1">
      <c r="B4" s="37" t="s">
        <v>70</v>
      </c>
      <c r="C4" s="38" t="s">
        <v>71</v>
      </c>
      <c r="D4" s="38" t="s">
        <v>72</v>
      </c>
      <c r="E4" s="38" t="s">
        <v>76</v>
      </c>
      <c r="F4" s="40" t="s">
        <v>70</v>
      </c>
    </row>
    <row r="5" spans="2:6" s="2" customFormat="1" ht="13.5" customHeight="1">
      <c r="B5" s="35" t="s">
        <v>73</v>
      </c>
      <c r="C5" s="36" t="s">
        <v>68</v>
      </c>
      <c r="D5" s="36" t="s">
        <v>69</v>
      </c>
      <c r="E5" s="36" t="s">
        <v>77</v>
      </c>
      <c r="F5" s="40" t="s">
        <v>73</v>
      </c>
    </row>
    <row r="6" s="2" customFormat="1" ht="15" customHeight="1"/>
    <row r="7" spans="2:4" s="2" customFormat="1" ht="18.75" customHeight="1">
      <c r="B7" s="4" t="s">
        <v>78</v>
      </c>
      <c r="C7" s="4"/>
      <c r="D7" s="4"/>
    </row>
    <row r="8" s="2" customFormat="1" ht="7.5" customHeight="1"/>
    <row r="9" spans="2:4" s="2" customFormat="1" ht="13.5" customHeight="1">
      <c r="B9" s="33"/>
      <c r="C9" s="34" t="s">
        <v>79</v>
      </c>
      <c r="D9" s="34" t="s">
        <v>66</v>
      </c>
    </row>
    <row r="10" spans="2:4" s="2" customFormat="1" ht="13.5" customHeight="1">
      <c r="B10" s="35" t="s">
        <v>67</v>
      </c>
      <c r="C10" s="36" t="s">
        <v>80</v>
      </c>
      <c r="D10" s="36" t="s">
        <v>69</v>
      </c>
    </row>
    <row r="11" spans="2:4" s="2" customFormat="1" ht="13.5" customHeight="1">
      <c r="B11" s="37" t="s">
        <v>70</v>
      </c>
      <c r="C11" s="38" t="s">
        <v>81</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82</v>
      </c>
    </row>
    <row r="2" s="2" customFormat="1" ht="7.5" customHeight="1"/>
    <row r="3" s="2" customFormat="1" ht="18.75" customHeight="1">
      <c r="B3" s="26" t="s">
        <v>83</v>
      </c>
    </row>
    <row r="4" s="2" customFormat="1" ht="7.5" customHeight="1"/>
    <row r="5" s="2" customFormat="1" ht="18.75" customHeight="1">
      <c r="B5" s="9" t="s">
        <v>84</v>
      </c>
    </row>
    <row r="6" s="2" customFormat="1" ht="7.5" customHeight="1"/>
    <row r="7" spans="2:4" s="2" customFormat="1" ht="16.5" customHeight="1">
      <c r="B7" s="41" t="s">
        <v>85</v>
      </c>
      <c r="C7" s="42">
        <v>2461000000</v>
      </c>
      <c r="D7" s="37" t="s">
        <v>86</v>
      </c>
    </row>
    <row r="8" spans="2:4" s="2" customFormat="1" ht="16.5" customHeight="1">
      <c r="B8" s="37" t="s">
        <v>87</v>
      </c>
      <c r="C8" s="43">
        <v>3284407876.79</v>
      </c>
      <c r="D8" s="37" t="s">
        <v>88</v>
      </c>
    </row>
    <row r="9" spans="2:4" s="2" customFormat="1" ht="16.5" customHeight="1">
      <c r="B9" s="44" t="s">
        <v>89</v>
      </c>
      <c r="C9" s="45">
        <v>3270407876.79</v>
      </c>
      <c r="D9" s="37" t="s">
        <v>90</v>
      </c>
    </row>
    <row r="10" spans="2:4" s="2" customFormat="1" ht="16.5" customHeight="1">
      <c r="B10" s="46" t="s">
        <v>91</v>
      </c>
      <c r="C10" s="47">
        <v>14000000</v>
      </c>
      <c r="D10" s="37" t="s">
        <v>92</v>
      </c>
    </row>
    <row r="11" spans="2:4" s="2" customFormat="1" ht="16.5" customHeight="1">
      <c r="B11" s="35" t="s">
        <v>93</v>
      </c>
      <c r="C11" s="48" t="s">
        <v>94</v>
      </c>
      <c r="D11" s="37" t="s">
        <v>95</v>
      </c>
    </row>
    <row r="12" spans="2:4" s="2" customFormat="1" ht="16.5" customHeight="1">
      <c r="B12" s="49" t="s">
        <v>96</v>
      </c>
      <c r="C12" s="50">
        <v>0.3345826398984153</v>
      </c>
      <c r="D12" s="37"/>
    </row>
    <row r="13" s="2" customFormat="1" ht="15" customHeight="1"/>
    <row r="14" s="2" customFormat="1" ht="18.75" customHeight="1">
      <c r="B14" s="9" t="s">
        <v>97</v>
      </c>
    </row>
    <row r="15" s="2" customFormat="1" ht="7.5" customHeight="1"/>
    <row r="16" spans="2:4" s="2" customFormat="1" ht="16.5" customHeight="1">
      <c r="B16" s="41" t="s">
        <v>98</v>
      </c>
      <c r="C16" s="42">
        <v>3284629344.4</v>
      </c>
      <c r="D16" s="37" t="s">
        <v>99</v>
      </c>
    </row>
    <row r="17" spans="2:4" s="2" customFormat="1" ht="16.5" customHeight="1">
      <c r="B17" s="37" t="s">
        <v>89</v>
      </c>
      <c r="C17" s="43">
        <v>3270407876.79</v>
      </c>
      <c r="D17" s="37" t="s">
        <v>100</v>
      </c>
    </row>
    <row r="18" spans="2:4" s="2" customFormat="1" ht="16.5" customHeight="1">
      <c r="B18" s="35" t="s">
        <v>91</v>
      </c>
      <c r="C18" s="48">
        <v>14221467.61</v>
      </c>
      <c r="D18" s="37" t="s">
        <v>101</v>
      </c>
    </row>
    <row r="19" spans="2:4" s="2" customFormat="1" ht="16.5" customHeight="1">
      <c r="B19" s="37" t="s">
        <v>102</v>
      </c>
      <c r="C19" s="51">
        <v>1.3346726308004877</v>
      </c>
      <c r="D19" s="29"/>
    </row>
    <row r="20" spans="2:4" s="2" customFormat="1" ht="16.5" customHeight="1">
      <c r="B20" s="44" t="s">
        <v>103</v>
      </c>
      <c r="C20" s="52" t="s">
        <v>104</v>
      </c>
      <c r="D20" s="29"/>
    </row>
    <row r="21" spans="2:4" s="2" customFormat="1" ht="16.5" customHeight="1">
      <c r="B21" s="53" t="s">
        <v>105</v>
      </c>
      <c r="C21" s="54" t="s">
        <v>104</v>
      </c>
      <c r="D21" s="29"/>
    </row>
    <row r="22" s="2" customFormat="1" ht="14.25" customHeight="1"/>
    <row r="23" s="2" customFormat="1" ht="18.75" customHeight="1">
      <c r="B23" s="9" t="s">
        <v>106</v>
      </c>
    </row>
    <row r="24" s="2" customFormat="1" ht="7.5" customHeight="1"/>
    <row r="25" spans="2:4" s="2" customFormat="1" ht="15" customHeight="1">
      <c r="B25" s="41" t="s">
        <v>107</v>
      </c>
      <c r="C25" s="42">
        <v>3284629344.4</v>
      </c>
      <c r="D25" s="37" t="s">
        <v>99</v>
      </c>
    </row>
    <row r="26" spans="2:4" s="2" customFormat="1" ht="15" customHeight="1">
      <c r="B26" s="37" t="s">
        <v>108</v>
      </c>
      <c r="C26" s="43" t="s">
        <v>94</v>
      </c>
      <c r="D26" s="37" t="s">
        <v>109</v>
      </c>
    </row>
    <row r="27" spans="2:4" s="2" customFormat="1" ht="15" customHeight="1">
      <c r="B27" s="35" t="s">
        <v>110</v>
      </c>
      <c r="C27" s="55">
        <v>1.3346726308004877</v>
      </c>
      <c r="D27" s="29"/>
    </row>
    <row r="28" spans="2:4" s="2" customFormat="1" ht="15" customHeight="1">
      <c r="B28" s="53" t="s">
        <v>111</v>
      </c>
      <c r="C28" s="54" t="s">
        <v>104</v>
      </c>
      <c r="D28" s="29"/>
    </row>
    <row r="29" s="2" customFormat="1" ht="15" customHeight="1"/>
    <row r="30" s="2" customFormat="1" ht="15" customHeight="1">
      <c r="B30" s="9" t="s">
        <v>112</v>
      </c>
    </row>
    <row r="31" s="2" customFormat="1" ht="7.5" customHeight="1"/>
    <row r="32" spans="2:4" s="2" customFormat="1" ht="16.5" customHeight="1">
      <c r="B32" s="41" t="s">
        <v>113</v>
      </c>
      <c r="C32" s="42">
        <v>769642476.0799997</v>
      </c>
      <c r="D32" s="37" t="s">
        <v>114</v>
      </c>
    </row>
    <row r="33" spans="2:4" s="2" customFormat="1" ht="16.5" customHeight="1">
      <c r="B33" s="46" t="s">
        <v>115</v>
      </c>
      <c r="C33" s="47">
        <v>769642476.0799997</v>
      </c>
      <c r="D33" s="29"/>
    </row>
    <row r="34" spans="2:4" s="2" customFormat="1" ht="16.5" customHeight="1">
      <c r="B34" s="44" t="s">
        <v>116</v>
      </c>
      <c r="C34" s="45" t="s">
        <v>94</v>
      </c>
      <c r="D34" s="29"/>
    </row>
    <row r="35" spans="2:4" s="2" customFormat="1" ht="16.5" customHeight="1">
      <c r="B35" s="53" t="s">
        <v>117</v>
      </c>
      <c r="C35" s="56">
        <v>0</v>
      </c>
      <c r="D35" s="29"/>
    </row>
    <row r="36" s="2" customFormat="1" ht="11.25" customHeight="1"/>
    <row r="37" spans="2:4" s="2" customFormat="1" ht="16.5" customHeight="1">
      <c r="B37" s="41" t="s">
        <v>118</v>
      </c>
      <c r="C37" s="42">
        <v>3284407876.7900014</v>
      </c>
      <c r="D37" s="37" t="s">
        <v>119</v>
      </c>
    </row>
    <row r="38" spans="2:4" s="2" customFormat="1" ht="16.5" customHeight="1">
      <c r="B38" s="46" t="s">
        <v>120</v>
      </c>
      <c r="C38" s="47">
        <v>3284407876.7900014</v>
      </c>
      <c r="D38" s="29"/>
    </row>
    <row r="39" spans="2:4" s="2" customFormat="1" ht="16.5" customHeight="1">
      <c r="B39" s="44" t="s">
        <v>121</v>
      </c>
      <c r="C39" s="45" t="s">
        <v>94</v>
      </c>
      <c r="D39" s="29"/>
    </row>
    <row r="40" spans="2:4" s="2" customFormat="1" ht="16.5" customHeight="1">
      <c r="B40" s="53" t="s">
        <v>117</v>
      </c>
      <c r="C40" s="57">
        <v>0</v>
      </c>
      <c r="D40" s="29"/>
    </row>
    <row r="41" s="2" customFormat="1" ht="11.25" customHeight="1"/>
    <row r="42" spans="2:4" s="2" customFormat="1" ht="16.5" customHeight="1">
      <c r="B42" s="41" t="s">
        <v>122</v>
      </c>
      <c r="C42" s="42">
        <v>90327500</v>
      </c>
      <c r="D42" s="37" t="s">
        <v>123</v>
      </c>
    </row>
    <row r="43" spans="2:4" s="2" customFormat="1" ht="16.5" customHeight="1">
      <c r="B43" s="37" t="s">
        <v>124</v>
      </c>
      <c r="C43" s="43">
        <v>170118457.90106085</v>
      </c>
      <c r="D43" s="37" t="s">
        <v>125</v>
      </c>
    </row>
    <row r="44" spans="2:4" s="2" customFormat="1" ht="16.5" customHeight="1">
      <c r="B44" s="58" t="s">
        <v>126</v>
      </c>
      <c r="C44" s="59">
        <v>2461000000</v>
      </c>
      <c r="D44" s="37" t="s">
        <v>127</v>
      </c>
    </row>
    <row r="45" s="2" customFormat="1" ht="11.25" customHeight="1"/>
    <row r="46" spans="2:4" s="2" customFormat="1" ht="16.5" customHeight="1">
      <c r="B46" s="41" t="s">
        <v>128</v>
      </c>
      <c r="C46" s="42">
        <v>1332604394.96894</v>
      </c>
      <c r="D46" s="29"/>
    </row>
    <row r="47" spans="2:4" s="2" customFormat="1" ht="16.5" customHeight="1">
      <c r="B47" s="53" t="s">
        <v>129</v>
      </c>
      <c r="C47" s="54" t="s">
        <v>104</v>
      </c>
      <c r="D47" s="29"/>
    </row>
    <row r="48" spans="2:4" s="2" customFormat="1" ht="18.75" customHeight="1">
      <c r="B48" s="10" t="s">
        <v>130</v>
      </c>
      <c r="C48" s="37"/>
      <c r="D48" s="37"/>
    </row>
    <row r="49" spans="2:4" s="2" customFormat="1" ht="7.5" customHeight="1">
      <c r="B49" s="10"/>
      <c r="C49" s="37"/>
      <c r="D49" s="37"/>
    </row>
    <row r="50" spans="2:4" s="2" customFormat="1" ht="16.5" customHeight="1">
      <c r="B50" s="41" t="s">
        <v>131</v>
      </c>
      <c r="C50" s="60">
        <v>244743964.41264993</v>
      </c>
      <c r="D50" s="37" t="s">
        <v>132</v>
      </c>
    </row>
    <row r="51" spans="2:4" s="2" customFormat="1" ht="16.5" customHeight="1">
      <c r="B51" s="37" t="s">
        <v>133</v>
      </c>
      <c r="C51" s="61">
        <v>-5487995.921677</v>
      </c>
      <c r="D51" s="37" t="s">
        <v>134</v>
      </c>
    </row>
    <row r="52" spans="2:4" s="2" customFormat="1" ht="16.5" customHeight="1">
      <c r="B52" s="35" t="s">
        <v>135</v>
      </c>
      <c r="C52" s="62">
        <v>239255968.49097294</v>
      </c>
      <c r="D52" s="29"/>
    </row>
    <row r="53" spans="2:4" s="2" customFormat="1" ht="16.5" customHeight="1">
      <c r="B53" s="53" t="s">
        <v>136</v>
      </c>
      <c r="C53" s="54" t="s">
        <v>104</v>
      </c>
      <c r="D53" s="29"/>
    </row>
    <row r="54" s="2" customFormat="1" ht="11.25" customHeight="1"/>
    <row r="55" spans="2:4" s="2" customFormat="1" ht="16.5" customHeight="1">
      <c r="B55" s="41" t="s">
        <v>137</v>
      </c>
      <c r="C55" s="60">
        <v>15721898.71265</v>
      </c>
      <c r="D55" s="37" t="s">
        <v>138</v>
      </c>
    </row>
    <row r="56" spans="2:4" s="2" customFormat="1" ht="16.5" customHeight="1">
      <c r="B56" s="37" t="s">
        <v>139</v>
      </c>
      <c r="C56" s="61">
        <v>1875000</v>
      </c>
      <c r="D56" s="37" t="s">
        <v>140</v>
      </c>
    </row>
    <row r="57" spans="2:4" s="2" customFormat="1" ht="16.5" customHeight="1">
      <c r="B57" s="35" t="s">
        <v>141</v>
      </c>
      <c r="C57" s="62">
        <v>13846898.71265</v>
      </c>
      <c r="D57" s="37" t="s">
        <v>142</v>
      </c>
    </row>
    <row r="58" spans="2:4" s="2" customFormat="1" ht="16.5" customHeight="1">
      <c r="B58" s="53" t="s">
        <v>143</v>
      </c>
      <c r="C58" s="54" t="s">
        <v>104</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F57"/>
  <sheetViews>
    <sheetView defaultGridColor="0" colorId="0" workbookViewId="0" topLeftCell="A1">
      <selection activeCell="A1" sqref="A1"/>
    </sheetView>
  </sheetViews>
  <sheetFormatPr defaultColWidth="9.140625" defaultRowHeight="12.75"/>
  <cols>
    <col min="1" max="1" width="0.85546875" style="0" customWidth="1"/>
    <col min="2" max="2" width="20.7109375" style="0" customWidth="1"/>
    <col min="3" max="3" width="35.28125" style="0" customWidth="1"/>
    <col min="4" max="4" width="9.00390625" style="0" customWidth="1"/>
    <col min="5" max="5" width="16.421875" style="0" customWidth="1"/>
    <col min="6" max="6" width="14.7109375" style="0" customWidth="1"/>
    <col min="7" max="7" width="4.7109375" style="0" customWidth="1"/>
  </cols>
  <sheetData>
    <row r="1" spans="2:3" s="2" customFormat="1" ht="18.75" customHeight="1">
      <c r="B1" s="4" t="s">
        <v>144</v>
      </c>
      <c r="C1" s="4"/>
    </row>
    <row r="2" s="2" customFormat="1" ht="7.5" customHeight="1"/>
    <row r="3" spans="2:6" s="2" customFormat="1" ht="15.75" customHeight="1">
      <c r="B3" s="26" t="s">
        <v>145</v>
      </c>
      <c r="C3" s="26"/>
      <c r="F3" s="63">
        <v>43404</v>
      </c>
    </row>
    <row r="4" spans="2:3" s="2" customFormat="1" ht="3" customHeight="1">
      <c r="B4" s="26"/>
      <c r="C4" s="26"/>
    </row>
    <row r="5" s="2" customFormat="1" ht="7.5" customHeight="1"/>
    <row r="6" spans="2:3" s="2" customFormat="1" ht="18.75" customHeight="1">
      <c r="B6" s="64" t="s">
        <v>146</v>
      </c>
      <c r="C6" s="64"/>
    </row>
    <row r="7" s="2" customFormat="1" ht="7.5" customHeight="1"/>
    <row r="8" spans="2:3" s="2" customFormat="1" ht="15" customHeight="1">
      <c r="B8" s="26" t="s">
        <v>147</v>
      </c>
      <c r="C8" s="26"/>
    </row>
    <row r="9" spans="2:3" s="2" customFormat="1" ht="15" customHeight="1">
      <c r="B9" s="26" t="s">
        <v>148</v>
      </c>
      <c r="C9" s="26"/>
    </row>
    <row r="10" s="2" customFormat="1" ht="7.5" customHeight="1"/>
    <row r="11" spans="2:5" s="2" customFormat="1" ht="15" customHeight="1">
      <c r="B11" s="41" t="s">
        <v>149</v>
      </c>
      <c r="C11" s="41"/>
      <c r="D11" s="41"/>
      <c r="E11" s="65">
        <v>3270407876.79</v>
      </c>
    </row>
    <row r="12" spans="2:5" s="2" customFormat="1" ht="15" customHeight="1">
      <c r="B12" s="37" t="s">
        <v>150</v>
      </c>
      <c r="C12" s="37"/>
      <c r="D12" s="37"/>
      <c r="E12" s="66">
        <v>0</v>
      </c>
    </row>
    <row r="13" spans="2:5" s="2" customFormat="1" ht="15" customHeight="1">
      <c r="B13" s="35" t="s">
        <v>151</v>
      </c>
      <c r="C13" s="35"/>
      <c r="D13" s="35"/>
      <c r="E13" s="67">
        <v>0</v>
      </c>
    </row>
    <row r="14" spans="2:5" s="2" customFormat="1" ht="15" customHeight="1">
      <c r="B14" s="37" t="s">
        <v>152</v>
      </c>
      <c r="C14" s="37"/>
      <c r="D14" s="37"/>
      <c r="E14" s="43">
        <v>967</v>
      </c>
    </row>
    <row r="15" spans="2:5" s="2" customFormat="1" ht="15" customHeight="1">
      <c r="B15" s="35" t="s">
        <v>153</v>
      </c>
      <c r="C15" s="35"/>
      <c r="D15" s="35"/>
      <c r="E15" s="48">
        <v>30986</v>
      </c>
    </row>
    <row r="16" spans="2:5" s="2" customFormat="1" ht="15" customHeight="1">
      <c r="B16" s="37" t="s">
        <v>154</v>
      </c>
      <c r="C16" s="37"/>
      <c r="D16" s="37"/>
      <c r="E16" s="61">
        <v>3382014.350351603</v>
      </c>
    </row>
    <row r="17" spans="2:5" s="2" customFormat="1" ht="15" customHeight="1">
      <c r="B17" s="35" t="s">
        <v>155</v>
      </c>
      <c r="C17" s="35"/>
      <c r="D17" s="35"/>
      <c r="E17" s="62">
        <v>105544.69362905828</v>
      </c>
    </row>
    <row r="18" spans="2:5" s="2" customFormat="1" ht="15" customHeight="1">
      <c r="B18" s="37" t="s">
        <v>156</v>
      </c>
      <c r="C18" s="37"/>
      <c r="D18" s="37"/>
      <c r="E18" s="61">
        <v>96.202647</v>
      </c>
    </row>
    <row r="19" spans="2:5" s="2" customFormat="1" ht="15" customHeight="1">
      <c r="B19" s="35" t="s">
        <v>157</v>
      </c>
      <c r="C19" s="35"/>
      <c r="D19" s="35"/>
      <c r="E19" s="62">
        <v>12.375644166666666</v>
      </c>
    </row>
    <row r="20" spans="2:5" s="2" customFormat="1" ht="15" customHeight="1">
      <c r="B20" s="37" t="s">
        <v>158</v>
      </c>
      <c r="C20" s="37"/>
      <c r="D20" s="37"/>
      <c r="E20" s="61">
        <v>20.432171999999998</v>
      </c>
    </row>
    <row r="21" spans="2:5" s="2" customFormat="1" ht="15" customHeight="1">
      <c r="B21" s="35" t="s">
        <v>159</v>
      </c>
      <c r="C21" s="35"/>
      <c r="D21" s="35"/>
      <c r="E21" s="62">
        <v>6.901857</v>
      </c>
    </row>
    <row r="22" spans="2:5" s="2" customFormat="1" ht="15" customHeight="1">
      <c r="B22" s="37" t="s">
        <v>160</v>
      </c>
      <c r="C22" s="37"/>
      <c r="D22" s="37"/>
      <c r="E22" s="68">
        <v>6.599423</v>
      </c>
    </row>
    <row r="23" spans="2:5" s="2" customFormat="1" ht="15" customHeight="1">
      <c r="B23" s="35" t="s">
        <v>161</v>
      </c>
      <c r="C23" s="35"/>
      <c r="D23" s="35"/>
      <c r="E23" s="69">
        <v>5.94501</v>
      </c>
    </row>
    <row r="24" spans="2:5" s="2" customFormat="1" ht="15" customHeight="1">
      <c r="B24" s="37" t="s">
        <v>162</v>
      </c>
      <c r="C24" s="37"/>
      <c r="D24" s="37"/>
      <c r="E24" s="68">
        <v>5.38403</v>
      </c>
    </row>
    <row r="25" spans="2:5" s="2" customFormat="1" ht="15" customHeight="1">
      <c r="B25" s="35" t="s">
        <v>163</v>
      </c>
      <c r="C25" s="35"/>
      <c r="D25" s="35"/>
      <c r="E25" s="69">
        <v>6.787922</v>
      </c>
    </row>
    <row r="26" spans="2:5" s="2" customFormat="1" ht="15" customHeight="1">
      <c r="B26" s="37" t="s">
        <v>164</v>
      </c>
      <c r="C26" s="37"/>
      <c r="D26" s="37"/>
      <c r="E26" s="70">
        <v>97.87335480128964</v>
      </c>
    </row>
    <row r="27" spans="2:5" s="2" customFormat="1" ht="15" customHeight="1">
      <c r="B27" s="35" t="s">
        <v>165</v>
      </c>
      <c r="C27" s="35"/>
      <c r="D27" s="35"/>
      <c r="E27" s="71">
        <v>2.1266451987103614</v>
      </c>
    </row>
    <row r="28" spans="2:5" s="2" customFormat="1" ht="15" customHeight="1">
      <c r="B28" s="37" t="s">
        <v>166</v>
      </c>
      <c r="C28" s="37"/>
      <c r="D28" s="37"/>
      <c r="E28" s="72">
        <v>3.263165</v>
      </c>
    </row>
    <row r="29" spans="2:5" s="2" customFormat="1" ht="15" customHeight="1">
      <c r="B29" s="35" t="s">
        <v>167</v>
      </c>
      <c r="C29" s="35"/>
      <c r="D29" s="35"/>
      <c r="E29" s="73">
        <v>3.293725</v>
      </c>
    </row>
    <row r="30" spans="2:5" s="2" customFormat="1" ht="15" customHeight="1">
      <c r="B30" s="49" t="s">
        <v>168</v>
      </c>
      <c r="C30" s="49"/>
      <c r="D30" s="49"/>
      <c r="E30" s="74">
        <v>1.856763</v>
      </c>
    </row>
    <row r="31" s="2" customFormat="1" ht="18.75" customHeight="1"/>
    <row r="32" spans="2:3" s="2" customFormat="1" ht="18.75" customHeight="1">
      <c r="B32" s="64" t="s">
        <v>169</v>
      </c>
      <c r="C32" s="64"/>
    </row>
    <row r="33" s="2" customFormat="1" ht="7.5" customHeight="1"/>
    <row r="34" spans="2:5" s="2" customFormat="1" ht="16.5" customHeight="1">
      <c r="B34" s="75" t="s">
        <v>170</v>
      </c>
      <c r="C34" s="75"/>
      <c r="D34" s="75"/>
      <c r="E34" s="76">
        <v>29540405.009999998</v>
      </c>
    </row>
    <row r="35" s="2" customFormat="1" ht="18.75" customHeight="1"/>
    <row r="36" spans="2:3" s="2" customFormat="1" ht="18.75" customHeight="1">
      <c r="B36" s="77" t="s">
        <v>171</v>
      </c>
      <c r="C36" s="77"/>
    </row>
    <row r="37" s="2" customFormat="1" ht="7.5" customHeight="1"/>
    <row r="38" spans="2:5" s="2" customFormat="1" ht="18" customHeight="1">
      <c r="B38" s="37"/>
      <c r="C38" s="38" t="s">
        <v>172</v>
      </c>
      <c r="D38" s="38"/>
      <c r="E38" s="38"/>
    </row>
    <row r="39" spans="2:5" s="2" customFormat="1" ht="16.5" customHeight="1">
      <c r="B39" s="35" t="s">
        <v>173</v>
      </c>
      <c r="C39" s="36" t="s">
        <v>174</v>
      </c>
      <c r="D39" s="36"/>
      <c r="E39" s="36"/>
    </row>
    <row r="40" spans="2:5" s="2" customFormat="1" ht="16.5" customHeight="1">
      <c r="B40" s="37" t="s">
        <v>175</v>
      </c>
      <c r="C40" s="38" t="s">
        <v>176</v>
      </c>
      <c r="D40" s="38"/>
      <c r="E40" s="38"/>
    </row>
    <row r="41" spans="2:5" s="2" customFormat="1" ht="16.5" customHeight="1">
      <c r="B41" s="35" t="s">
        <v>177</v>
      </c>
      <c r="C41" s="36" t="s">
        <v>94</v>
      </c>
      <c r="D41" s="36"/>
      <c r="E41" s="36"/>
    </row>
    <row r="42" spans="2:5" s="2" customFormat="1" ht="16.5" customHeight="1">
      <c r="B42" s="37" t="s">
        <v>28</v>
      </c>
      <c r="C42" s="38" t="s">
        <v>39</v>
      </c>
      <c r="D42" s="38"/>
      <c r="E42" s="38"/>
    </row>
    <row r="43" spans="2:5" s="2" customFormat="1" ht="16.5" customHeight="1">
      <c r="B43" s="35" t="s">
        <v>178</v>
      </c>
      <c r="C43" s="78">
        <v>14000000</v>
      </c>
      <c r="D43" s="78"/>
      <c r="E43" s="78"/>
    </row>
    <row r="44" spans="2:5" s="2" customFormat="1" ht="16.5" customHeight="1">
      <c r="B44" s="37" t="s">
        <v>30</v>
      </c>
      <c r="C44" s="79">
        <v>38923</v>
      </c>
      <c r="D44" s="79"/>
      <c r="E44" s="79"/>
    </row>
    <row r="45" spans="2:5" s="2" customFormat="1" ht="16.5" customHeight="1">
      <c r="B45" s="35" t="s">
        <v>31</v>
      </c>
      <c r="C45" s="80">
        <v>44494</v>
      </c>
      <c r="D45" s="80"/>
      <c r="E45" s="80"/>
    </row>
    <row r="46" spans="2:5" s="2" customFormat="1" ht="16.5" customHeight="1">
      <c r="B46" s="37" t="s">
        <v>32</v>
      </c>
      <c r="C46" s="38" t="s">
        <v>40</v>
      </c>
      <c r="D46" s="38"/>
      <c r="E46" s="38"/>
    </row>
    <row r="47" spans="2:5" s="2" customFormat="1" ht="16.5" customHeight="1">
      <c r="B47" s="35" t="s">
        <v>33</v>
      </c>
      <c r="C47" s="81">
        <v>4.375</v>
      </c>
      <c r="D47" s="81"/>
      <c r="E47" s="81"/>
    </row>
    <row r="48" spans="2:5" s="2" customFormat="1" ht="16.5" customHeight="1">
      <c r="B48" s="37" t="s">
        <v>179</v>
      </c>
      <c r="C48" s="82">
        <v>1.5</v>
      </c>
      <c r="D48" s="82"/>
      <c r="E48" s="82"/>
    </row>
    <row r="49" spans="2:5" s="2" customFormat="1" ht="16.5" customHeight="1">
      <c r="B49" s="35" t="s">
        <v>180</v>
      </c>
      <c r="C49" s="36" t="s">
        <v>181</v>
      </c>
      <c r="D49" s="36"/>
      <c r="E49" s="36"/>
    </row>
    <row r="50" spans="2:5" s="2" customFormat="1" ht="16.5" customHeight="1">
      <c r="B50" s="37" t="s">
        <v>182</v>
      </c>
      <c r="C50" s="38" t="s">
        <v>183</v>
      </c>
      <c r="D50" s="38"/>
      <c r="E50" s="38"/>
    </row>
    <row r="51" spans="2:5" s="2" customFormat="1" ht="16.5" customHeight="1">
      <c r="B51" s="35" t="s">
        <v>184</v>
      </c>
      <c r="C51" s="36" t="s">
        <v>185</v>
      </c>
      <c r="D51" s="36"/>
      <c r="E51" s="36"/>
    </row>
    <row r="52" spans="2:5" s="2" customFormat="1" ht="16.5" customHeight="1">
      <c r="B52" s="37" t="s">
        <v>186</v>
      </c>
      <c r="C52" s="83">
        <v>15961318.49</v>
      </c>
      <c r="D52" s="83"/>
      <c r="E52" s="83"/>
    </row>
    <row r="53" spans="2:5" s="2" customFormat="1" ht="16.5" customHeight="1">
      <c r="B53" s="35" t="s">
        <v>187</v>
      </c>
      <c r="C53" s="78">
        <v>14221467.61</v>
      </c>
      <c r="D53" s="78"/>
      <c r="E53" s="78"/>
    </row>
    <row r="54" s="2" customFormat="1" ht="18.75" customHeight="1"/>
    <row r="55" spans="2:3" s="2" customFormat="1" ht="18.75" customHeight="1">
      <c r="B55" s="64" t="s">
        <v>188</v>
      </c>
      <c r="C55" s="64"/>
    </row>
    <row r="56" s="2" customFormat="1" ht="18.75" customHeight="1"/>
    <row r="57" spans="2:3" s="2" customFormat="1" ht="18.75" customHeight="1">
      <c r="B57" s="26" t="s">
        <v>189</v>
      </c>
      <c r="C57" s="26"/>
    </row>
    <row r="58" s="2" customFormat="1" ht="27.75" customHeight="1"/>
  </sheetData>
  <mergeCells count="46">
    <mergeCell ref="B1:C1"/>
    <mergeCell ref="B3:C4"/>
    <mergeCell ref="B6:C6"/>
    <mergeCell ref="B8:C8"/>
    <mergeCell ref="B9:C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2:C32"/>
    <mergeCell ref="B34:D34"/>
    <mergeCell ref="B36:C36"/>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B55:C55"/>
    <mergeCell ref="B57:C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8"/>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190</v>
      </c>
      <c r="C1" s="4"/>
      <c r="D1" s="4"/>
    </row>
    <row r="2" s="2" customFormat="1" ht="11.25" customHeight="1"/>
    <row r="3" spans="2:5" s="2" customFormat="1" ht="15" customHeight="1">
      <c r="B3" s="85" t="s">
        <v>191</v>
      </c>
      <c r="C3" s="85"/>
      <c r="D3" s="85"/>
      <c r="E3" s="86"/>
    </row>
    <row r="4" spans="2:5" s="2" customFormat="1" ht="15" customHeight="1">
      <c r="B4" s="49" t="s">
        <v>192</v>
      </c>
      <c r="C4" s="49"/>
      <c r="D4" s="49" t="s">
        <v>193</v>
      </c>
      <c r="E4" s="87"/>
    </row>
    <row r="5" spans="2:5" s="2" customFormat="1" ht="13.5" customHeight="1">
      <c r="B5" s="35" t="s">
        <v>194</v>
      </c>
      <c r="C5" s="35"/>
      <c r="D5" s="62">
        <v>326757087.1</v>
      </c>
      <c r="E5" s="71">
        <v>9.991325223345585</v>
      </c>
    </row>
    <row r="6" spans="2:5" s="2" customFormat="1" ht="13.5" customHeight="1">
      <c r="B6" s="37" t="s">
        <v>195</v>
      </c>
      <c r="C6" s="37"/>
      <c r="D6" s="61">
        <v>12895969.8</v>
      </c>
      <c r="E6" s="70">
        <v>0.394322980063813</v>
      </c>
    </row>
    <row r="7" spans="2:5" s="2" customFormat="1" ht="13.5" customHeight="1">
      <c r="B7" s="35" t="s">
        <v>196</v>
      </c>
      <c r="C7" s="35"/>
      <c r="D7" s="62">
        <v>81188537.38</v>
      </c>
      <c r="E7" s="71">
        <v>2.4825202371909922</v>
      </c>
    </row>
    <row r="8" spans="2:5" s="2" customFormat="1" ht="13.5" customHeight="1">
      <c r="B8" s="37" t="s">
        <v>197</v>
      </c>
      <c r="C8" s="37"/>
      <c r="D8" s="61">
        <v>16498902.34</v>
      </c>
      <c r="E8" s="70">
        <v>0.5044906617640046</v>
      </c>
    </row>
    <row r="9" spans="2:5" s="2" customFormat="1" ht="13.5" customHeight="1">
      <c r="B9" s="35" t="s">
        <v>198</v>
      </c>
      <c r="C9" s="35"/>
      <c r="D9" s="62">
        <v>1853138606.83</v>
      </c>
      <c r="E9" s="71">
        <v>56.66383755927439</v>
      </c>
    </row>
    <row r="10" spans="2:5" s="2" customFormat="1" ht="13.5" customHeight="1">
      <c r="B10" s="37" t="s">
        <v>199</v>
      </c>
      <c r="C10" s="37"/>
      <c r="D10" s="61">
        <v>99485252.6</v>
      </c>
      <c r="E10" s="70">
        <v>3.0419830292742462</v>
      </c>
    </row>
    <row r="11" spans="2:5" s="2" customFormat="1" ht="13.5" customHeight="1">
      <c r="B11" s="35" t="s">
        <v>200</v>
      </c>
      <c r="C11" s="35"/>
      <c r="D11" s="62">
        <v>544574138.31</v>
      </c>
      <c r="E11" s="71">
        <v>16.651566374177012</v>
      </c>
    </row>
    <row r="12" spans="2:5" s="2" customFormat="1" ht="13.5" customHeight="1">
      <c r="B12" s="37" t="s">
        <v>201</v>
      </c>
      <c r="C12" s="37"/>
      <c r="D12" s="61">
        <v>335869382.43</v>
      </c>
      <c r="E12" s="70">
        <v>10.269953934909966</v>
      </c>
    </row>
    <row r="13" spans="2:5" s="2" customFormat="1" ht="15" customHeight="1">
      <c r="B13" s="88"/>
      <c r="C13" s="88"/>
      <c r="D13" s="89">
        <v>3270407876.7899995</v>
      </c>
      <c r="E13" s="90">
        <v>100</v>
      </c>
    </row>
    <row r="14" s="2" customFormat="1" ht="11.25" customHeight="1"/>
    <row r="15" spans="2:5" s="2" customFormat="1" ht="15" customHeight="1">
      <c r="B15" s="85" t="s">
        <v>202</v>
      </c>
      <c r="C15" s="85"/>
      <c r="D15" s="85"/>
      <c r="E15" s="86"/>
    </row>
    <row r="16" spans="2:5" s="2" customFormat="1" ht="13.5" customHeight="1">
      <c r="B16" s="49" t="s">
        <v>199</v>
      </c>
      <c r="C16" s="49"/>
      <c r="D16" s="49" t="s">
        <v>193</v>
      </c>
      <c r="E16" s="91"/>
    </row>
    <row r="17" spans="2:5" s="2" customFormat="1" ht="13.5" customHeight="1">
      <c r="B17" s="35" t="s">
        <v>203</v>
      </c>
      <c r="C17" s="35"/>
      <c r="D17" s="62">
        <v>354647762.46</v>
      </c>
      <c r="E17" s="71">
        <v>10.844144700632786</v>
      </c>
    </row>
    <row r="18" spans="2:5" s="2" customFormat="1" ht="13.5" customHeight="1">
      <c r="B18" s="37" t="s">
        <v>204</v>
      </c>
      <c r="C18" s="37"/>
      <c r="D18" s="61">
        <v>200805215.68</v>
      </c>
      <c r="E18" s="70">
        <v>6.140066415113217</v>
      </c>
    </row>
    <row r="19" spans="2:5" s="2" customFormat="1" ht="13.5" customHeight="1">
      <c r="B19" s="35" t="s">
        <v>205</v>
      </c>
      <c r="C19" s="35"/>
      <c r="D19" s="62">
        <v>473610617.66</v>
      </c>
      <c r="E19" s="71">
        <v>14.481698782014387</v>
      </c>
    </row>
    <row r="20" spans="2:5" s="2" customFormat="1" ht="13.5" customHeight="1">
      <c r="B20" s="37" t="s">
        <v>206</v>
      </c>
      <c r="C20" s="37"/>
      <c r="D20" s="61">
        <v>345335999.47</v>
      </c>
      <c r="E20" s="70">
        <v>10.559416821395297</v>
      </c>
    </row>
    <row r="21" spans="2:5" s="2" customFormat="1" ht="13.5" customHeight="1">
      <c r="B21" s="35" t="s">
        <v>207</v>
      </c>
      <c r="C21" s="35"/>
      <c r="D21" s="62">
        <v>313120608.32</v>
      </c>
      <c r="E21" s="71">
        <v>9.574359533017542</v>
      </c>
    </row>
    <row r="22" spans="2:5" s="2" customFormat="1" ht="13.5" customHeight="1">
      <c r="B22" s="37" t="s">
        <v>208</v>
      </c>
      <c r="C22" s="37"/>
      <c r="D22" s="61">
        <v>346838827.99</v>
      </c>
      <c r="E22" s="70">
        <v>10.605369148340982</v>
      </c>
    </row>
    <row r="23" spans="2:5" s="2" customFormat="1" ht="13.5" customHeight="1">
      <c r="B23" s="35" t="s">
        <v>209</v>
      </c>
      <c r="C23" s="35"/>
      <c r="D23" s="62">
        <v>7444177.69</v>
      </c>
      <c r="E23" s="71">
        <v>0.2276223018795648</v>
      </c>
    </row>
    <row r="24" spans="2:5" s="2" customFormat="1" ht="13.5" customHeight="1">
      <c r="B24" s="37" t="s">
        <v>210</v>
      </c>
      <c r="C24" s="37"/>
      <c r="D24" s="61">
        <v>153591536.06</v>
      </c>
      <c r="E24" s="70">
        <v>4.6964030740641</v>
      </c>
    </row>
    <row r="25" spans="2:5" s="2" customFormat="1" ht="13.5" customHeight="1">
      <c r="B25" s="35" t="s">
        <v>211</v>
      </c>
      <c r="C25" s="35"/>
      <c r="D25" s="62">
        <v>359736996.09</v>
      </c>
      <c r="E25" s="71">
        <v>10.999759346320198</v>
      </c>
    </row>
    <row r="26" spans="2:5" s="2" customFormat="1" ht="13.5" customHeight="1">
      <c r="B26" s="37" t="s">
        <v>212</v>
      </c>
      <c r="C26" s="37"/>
      <c r="D26" s="61">
        <v>355570318.53</v>
      </c>
      <c r="E26" s="70">
        <v>10.872353905868234</v>
      </c>
    </row>
    <row r="27" spans="2:5" s="2" customFormat="1" ht="13.5" customHeight="1">
      <c r="B27" s="35" t="s">
        <v>213</v>
      </c>
      <c r="C27" s="35"/>
      <c r="D27" s="62">
        <v>359705816.84</v>
      </c>
      <c r="E27" s="71">
        <v>10.998805971353692</v>
      </c>
    </row>
    <row r="28" spans="2:5" s="2" customFormat="1" ht="15" customHeight="1">
      <c r="B28" s="88"/>
      <c r="C28" s="88"/>
      <c r="D28" s="89">
        <v>3270407876.79</v>
      </c>
      <c r="E28" s="90">
        <v>100</v>
      </c>
    </row>
    <row r="29" spans="2:5" s="2" customFormat="1" ht="15" customHeight="1">
      <c r="B29" s="49" t="s">
        <v>214</v>
      </c>
      <c r="C29" s="49"/>
      <c r="D29" s="49" t="s">
        <v>193</v>
      </c>
      <c r="E29" s="91"/>
    </row>
    <row r="30" spans="2:5" s="2" customFormat="1" ht="13.5" customHeight="1">
      <c r="B30" s="35" t="s">
        <v>215</v>
      </c>
      <c r="C30" s="35"/>
      <c r="D30" s="62">
        <v>473610617.66</v>
      </c>
      <c r="E30" s="71">
        <v>14.481698782014387</v>
      </c>
    </row>
    <row r="31" spans="2:5" s="2" customFormat="1" ht="13.5" customHeight="1">
      <c r="B31" s="37" t="s">
        <v>216</v>
      </c>
      <c r="C31" s="37"/>
      <c r="D31" s="61">
        <v>1776499721.91</v>
      </c>
      <c r="E31" s="70">
        <v>54.3204330725159</v>
      </c>
    </row>
    <row r="32" spans="2:5" s="2" customFormat="1" ht="13.5" customHeight="1">
      <c r="B32" s="35" t="s">
        <v>217</v>
      </c>
      <c r="C32" s="35"/>
      <c r="D32" s="62">
        <v>1020297537.22</v>
      </c>
      <c r="E32" s="71">
        <v>31.19786814546972</v>
      </c>
    </row>
    <row r="33" spans="2:5" s="2" customFormat="1" ht="15" customHeight="1">
      <c r="B33" s="88"/>
      <c r="C33" s="88"/>
      <c r="D33" s="89">
        <v>3270407876.79</v>
      </c>
      <c r="E33" s="90">
        <v>100</v>
      </c>
    </row>
    <row r="34" s="2" customFormat="1" ht="11.25" customHeight="1"/>
    <row r="35" spans="2:5" s="2" customFormat="1" ht="15" customHeight="1">
      <c r="B35" s="85" t="s">
        <v>218</v>
      </c>
      <c r="C35" s="85"/>
      <c r="D35" s="85"/>
      <c r="E35" s="86"/>
    </row>
    <row r="36" spans="2:5" s="2" customFormat="1" ht="13.5" customHeight="1">
      <c r="B36" s="49" t="s">
        <v>219</v>
      </c>
      <c r="C36" s="49" t="s">
        <v>192</v>
      </c>
      <c r="D36" s="49" t="s">
        <v>193</v>
      </c>
      <c r="E36" s="87"/>
    </row>
    <row r="37" spans="2:5" s="2" customFormat="1" ht="13.5" customHeight="1">
      <c r="B37" s="92">
        <v>1</v>
      </c>
      <c r="C37" s="35" t="s">
        <v>201</v>
      </c>
      <c r="D37" s="67">
        <v>32016696.45</v>
      </c>
      <c r="E37" s="55">
        <v>0.00978981755677072</v>
      </c>
    </row>
    <row r="38" spans="2:5" s="2" customFormat="1" ht="13.5" customHeight="1">
      <c r="B38" s="93">
        <v>2</v>
      </c>
      <c r="C38" s="37" t="s">
        <v>201</v>
      </c>
      <c r="D38" s="66">
        <v>31907106.93</v>
      </c>
      <c r="E38" s="51">
        <v>0.009756308121822939</v>
      </c>
    </row>
    <row r="39" spans="2:5" s="2" customFormat="1" ht="13.5" customHeight="1">
      <c r="B39" s="92">
        <v>3</v>
      </c>
      <c r="C39" s="35" t="s">
        <v>194</v>
      </c>
      <c r="D39" s="67">
        <v>31897543.83</v>
      </c>
      <c r="E39" s="55">
        <v>0.009753383991145581</v>
      </c>
    </row>
    <row r="40" spans="2:5" s="2" customFormat="1" ht="13.5" customHeight="1">
      <c r="B40" s="93">
        <v>4</v>
      </c>
      <c r="C40" s="37" t="s">
        <v>199</v>
      </c>
      <c r="D40" s="66">
        <v>31768564.12</v>
      </c>
      <c r="E40" s="51">
        <v>0.009713945574024779</v>
      </c>
    </row>
    <row r="41" spans="2:5" s="2" customFormat="1" ht="13.5" customHeight="1">
      <c r="B41" s="92">
        <v>5</v>
      </c>
      <c r="C41" s="35" t="s">
        <v>201</v>
      </c>
      <c r="D41" s="67">
        <v>31513287.27</v>
      </c>
      <c r="E41" s="55">
        <v>0.009635888995268441</v>
      </c>
    </row>
    <row r="42" spans="2:5" s="2" customFormat="1" ht="13.5" customHeight="1">
      <c r="B42" s="93">
        <v>6</v>
      </c>
      <c r="C42" s="37" t="s">
        <v>198</v>
      </c>
      <c r="D42" s="66">
        <v>31186563.27</v>
      </c>
      <c r="E42" s="51">
        <v>0.00953598586015226</v>
      </c>
    </row>
    <row r="43" spans="2:5" s="2" customFormat="1" ht="13.5" customHeight="1">
      <c r="B43" s="92">
        <v>7</v>
      </c>
      <c r="C43" s="35" t="s">
        <v>194</v>
      </c>
      <c r="D43" s="67">
        <v>30583095.39</v>
      </c>
      <c r="E43" s="55">
        <v>0.00935146212405108</v>
      </c>
    </row>
    <row r="44" spans="2:5" s="2" customFormat="1" ht="13.5" customHeight="1">
      <c r="B44" s="93">
        <v>8</v>
      </c>
      <c r="C44" s="37" t="s">
        <v>200</v>
      </c>
      <c r="D44" s="66">
        <v>30497903.91</v>
      </c>
      <c r="E44" s="51">
        <v>0.00932541293287692</v>
      </c>
    </row>
    <row r="45" spans="2:5" s="2" customFormat="1" ht="13.5" customHeight="1">
      <c r="B45" s="92">
        <v>9</v>
      </c>
      <c r="C45" s="35" t="s">
        <v>194</v>
      </c>
      <c r="D45" s="67">
        <v>29882040.78</v>
      </c>
      <c r="E45" s="55">
        <v>0.00913709907319881</v>
      </c>
    </row>
    <row r="46" spans="2:5" s="2" customFormat="1" ht="13.5" customHeight="1">
      <c r="B46" s="93">
        <v>10</v>
      </c>
      <c r="C46" s="37" t="s">
        <v>198</v>
      </c>
      <c r="D46" s="66">
        <v>29552206.82</v>
      </c>
      <c r="E46" s="51">
        <v>0.00903624499859215</v>
      </c>
    </row>
    <row r="47" spans="2:5" s="2" customFormat="1" ht="15" customHeight="1">
      <c r="B47" s="88"/>
      <c r="C47" s="88"/>
      <c r="D47" s="89">
        <v>310805008.77</v>
      </c>
      <c r="E47" s="94">
        <v>0.09503554922790368</v>
      </c>
    </row>
    <row r="48" s="2" customFormat="1" ht="11.25" customHeight="1"/>
    <row r="49" spans="2:8" s="2" customFormat="1" ht="15" customHeight="1">
      <c r="B49" s="10" t="s">
        <v>220</v>
      </c>
      <c r="C49" s="10"/>
      <c r="D49" s="10"/>
      <c r="E49" s="38" t="s">
        <v>221</v>
      </c>
      <c r="F49" s="86"/>
      <c r="G49" s="86"/>
      <c r="H49" s="86"/>
    </row>
    <row r="50" spans="2:8" s="2" customFormat="1" ht="13.5" customHeight="1">
      <c r="B50" s="49" t="s">
        <v>222</v>
      </c>
      <c r="C50" s="49"/>
      <c r="D50" s="49" t="s">
        <v>193</v>
      </c>
      <c r="E50" s="95">
        <v>3364617.157191</v>
      </c>
      <c r="F50" s="87"/>
      <c r="G50" s="87" t="s">
        <v>223</v>
      </c>
      <c r="H50" s="91"/>
    </row>
    <row r="51" spans="2:8" s="2" customFormat="1" ht="13.5" customHeight="1">
      <c r="B51" s="35" t="s">
        <v>224</v>
      </c>
      <c r="C51" s="35"/>
      <c r="D51" s="62">
        <v>238868656.16</v>
      </c>
      <c r="E51" s="71">
        <v>7.303940828153106</v>
      </c>
      <c r="F51" s="97" t="s">
        <v>224</v>
      </c>
      <c r="G51" s="48">
        <v>497</v>
      </c>
      <c r="H51" s="71">
        <v>51.39607032057911</v>
      </c>
    </row>
    <row r="52" spans="2:8" s="2" customFormat="1" ht="13.5" customHeight="1">
      <c r="B52" s="37" t="s">
        <v>225</v>
      </c>
      <c r="C52" s="37"/>
      <c r="D52" s="61">
        <v>377973909.83</v>
      </c>
      <c r="E52" s="70">
        <v>11.557393575048268</v>
      </c>
      <c r="F52" s="40" t="s">
        <v>225</v>
      </c>
      <c r="G52" s="43">
        <v>177</v>
      </c>
      <c r="H52" s="70">
        <v>18.304033092037226</v>
      </c>
    </row>
    <row r="53" spans="2:8" s="2" customFormat="1" ht="13.5" customHeight="1">
      <c r="B53" s="35" t="s">
        <v>226</v>
      </c>
      <c r="C53" s="35"/>
      <c r="D53" s="62">
        <v>342050911.18</v>
      </c>
      <c r="E53" s="71">
        <v>10.458967935086214</v>
      </c>
      <c r="F53" s="97" t="s">
        <v>226</v>
      </c>
      <c r="G53" s="48">
        <v>92</v>
      </c>
      <c r="H53" s="71">
        <v>9.513960703205791</v>
      </c>
    </row>
    <row r="54" spans="2:8" s="2" customFormat="1" ht="13.5" customHeight="1">
      <c r="B54" s="37" t="s">
        <v>227</v>
      </c>
      <c r="C54" s="37"/>
      <c r="D54" s="61">
        <v>218951669.31</v>
      </c>
      <c r="E54" s="70">
        <v>6.694934624634875</v>
      </c>
      <c r="F54" s="40" t="s">
        <v>227</v>
      </c>
      <c r="G54" s="43">
        <v>42</v>
      </c>
      <c r="H54" s="70">
        <v>4.3433298862461225</v>
      </c>
    </row>
    <row r="55" spans="2:8" s="2" customFormat="1" ht="13.5" customHeight="1">
      <c r="B55" s="35" t="s">
        <v>228</v>
      </c>
      <c r="C55" s="35"/>
      <c r="D55" s="62">
        <v>278916942.94</v>
      </c>
      <c r="E55" s="71">
        <v>8.528506334621632</v>
      </c>
      <c r="F55" s="97" t="s">
        <v>228</v>
      </c>
      <c r="G55" s="48">
        <v>42</v>
      </c>
      <c r="H55" s="71">
        <v>4.3433298862461225</v>
      </c>
    </row>
    <row r="56" spans="2:8" s="2" customFormat="1" ht="13.5" customHeight="1">
      <c r="B56" s="37" t="s">
        <v>229</v>
      </c>
      <c r="C56" s="37"/>
      <c r="D56" s="61">
        <v>206175545.04</v>
      </c>
      <c r="E56" s="70">
        <v>6.304276188399083</v>
      </c>
      <c r="F56" s="40" t="s">
        <v>229</v>
      </c>
      <c r="G56" s="43">
        <v>25</v>
      </c>
      <c r="H56" s="70">
        <v>2.5853154084798344</v>
      </c>
    </row>
    <row r="57" spans="2:8" s="2" customFormat="1" ht="13.5" customHeight="1">
      <c r="B57" s="35" t="s">
        <v>230</v>
      </c>
      <c r="C57" s="35"/>
      <c r="D57" s="62">
        <v>138258845.77</v>
      </c>
      <c r="E57" s="71">
        <v>4.227571941445574</v>
      </c>
      <c r="F57" s="97" t="s">
        <v>230</v>
      </c>
      <c r="G57" s="48">
        <v>14</v>
      </c>
      <c r="H57" s="71">
        <v>1.4477766287487073</v>
      </c>
    </row>
    <row r="58" spans="2:8" s="2" customFormat="1" ht="13.5" customHeight="1">
      <c r="B58" s="37" t="s">
        <v>231</v>
      </c>
      <c r="C58" s="37"/>
      <c r="D58" s="61">
        <v>90700901.33</v>
      </c>
      <c r="E58" s="70">
        <v>2.7733819372715534</v>
      </c>
      <c r="F58" s="40" t="s">
        <v>231</v>
      </c>
      <c r="G58" s="43">
        <v>8</v>
      </c>
      <c r="H58" s="70">
        <v>0.8273009307135472</v>
      </c>
    </row>
    <row r="59" spans="2:8" s="2" customFormat="1" ht="13.5" customHeight="1">
      <c r="B59" s="35" t="s">
        <v>232</v>
      </c>
      <c r="C59" s="35"/>
      <c r="D59" s="62">
        <v>129702886.91</v>
      </c>
      <c r="E59" s="71">
        <v>3.9659544557270063</v>
      </c>
      <c r="F59" s="97" t="s">
        <v>232</v>
      </c>
      <c r="G59" s="48">
        <v>10</v>
      </c>
      <c r="H59" s="71">
        <v>1.0341261633919339</v>
      </c>
    </row>
    <row r="60" spans="2:8" s="2" customFormat="1" ht="13.5" customHeight="1">
      <c r="B60" s="37" t="s">
        <v>233</v>
      </c>
      <c r="C60" s="37"/>
      <c r="D60" s="61">
        <v>185588052.87</v>
      </c>
      <c r="E60" s="70">
        <v>5.674767792332987</v>
      </c>
      <c r="F60" s="40" t="s">
        <v>233</v>
      </c>
      <c r="G60" s="43">
        <v>13</v>
      </c>
      <c r="H60" s="70">
        <v>1.344364012409514</v>
      </c>
    </row>
    <row r="61" spans="2:8" s="2" customFormat="1" ht="13.5" customHeight="1">
      <c r="B61" s="35" t="s">
        <v>234</v>
      </c>
      <c r="C61" s="35"/>
      <c r="D61" s="62">
        <v>175334439.69</v>
      </c>
      <c r="E61" s="71">
        <v>5.361240747196824</v>
      </c>
      <c r="F61" s="97" t="s">
        <v>234</v>
      </c>
      <c r="G61" s="48">
        <v>11</v>
      </c>
      <c r="H61" s="71">
        <v>1.1375387797311272</v>
      </c>
    </row>
    <row r="62" spans="2:8" s="2" customFormat="1" ht="13.5" customHeight="1">
      <c r="B62" s="37" t="s">
        <v>235</v>
      </c>
      <c r="C62" s="37"/>
      <c r="D62" s="61">
        <v>86382010.07</v>
      </c>
      <c r="E62" s="70">
        <v>2.641322224149803</v>
      </c>
      <c r="F62" s="40" t="s">
        <v>235</v>
      </c>
      <c r="G62" s="43">
        <v>5</v>
      </c>
      <c r="H62" s="70">
        <v>0.5170630816959669</v>
      </c>
    </row>
    <row r="63" spans="2:8" s="2" customFormat="1" ht="13.5" customHeight="1">
      <c r="B63" s="35" t="s">
        <v>236</v>
      </c>
      <c r="C63" s="35"/>
      <c r="D63" s="62">
        <v>56218114.75</v>
      </c>
      <c r="E63" s="71">
        <v>1.7189939869267836</v>
      </c>
      <c r="F63" s="97" t="s">
        <v>236</v>
      </c>
      <c r="G63" s="48">
        <v>3</v>
      </c>
      <c r="H63" s="71">
        <v>0.3102378490175801</v>
      </c>
    </row>
    <row r="64" spans="2:8" s="2" customFormat="1" ht="13.5" customHeight="1">
      <c r="B64" s="37" t="s">
        <v>237</v>
      </c>
      <c r="C64" s="37"/>
      <c r="D64" s="61">
        <v>20138114.83</v>
      </c>
      <c r="E64" s="70">
        <v>0.615767683686175</v>
      </c>
      <c r="F64" s="40" t="s">
        <v>237</v>
      </c>
      <c r="G64" s="43">
        <v>1</v>
      </c>
      <c r="H64" s="70">
        <v>0.1034126163391934</v>
      </c>
    </row>
    <row r="65" spans="2:8" s="2" customFormat="1" ht="13.5" customHeight="1">
      <c r="B65" s="35" t="s">
        <v>238</v>
      </c>
      <c r="C65" s="35"/>
      <c r="D65" s="62">
        <v>131857602.66</v>
      </c>
      <c r="E65" s="71">
        <v>4.031839685679269</v>
      </c>
      <c r="F65" s="97" t="s">
        <v>238</v>
      </c>
      <c r="G65" s="48">
        <v>6</v>
      </c>
      <c r="H65" s="71">
        <v>0.6204756980351602</v>
      </c>
    </row>
    <row r="66" spans="2:8" s="2" customFormat="1" ht="13.5" customHeight="1">
      <c r="B66" s="37" t="s">
        <v>239</v>
      </c>
      <c r="C66" s="37"/>
      <c r="D66" s="61">
        <v>117110251.61</v>
      </c>
      <c r="E66" s="70">
        <v>3.580906603152726</v>
      </c>
      <c r="F66" s="40" t="s">
        <v>239</v>
      </c>
      <c r="G66" s="43">
        <v>5</v>
      </c>
      <c r="H66" s="70">
        <v>0.5170630816959669</v>
      </c>
    </row>
    <row r="67" spans="2:8" s="2" customFormat="1" ht="13.5" customHeight="1">
      <c r="B67" s="35" t="s">
        <v>240</v>
      </c>
      <c r="C67" s="35"/>
      <c r="D67" s="62">
        <v>25481502.7</v>
      </c>
      <c r="E67" s="71">
        <v>0.7791536609498027</v>
      </c>
      <c r="F67" s="97" t="s">
        <v>240</v>
      </c>
      <c r="G67" s="48">
        <v>1</v>
      </c>
      <c r="H67" s="71">
        <v>0.1034126163391934</v>
      </c>
    </row>
    <row r="68" spans="2:8" s="2" customFormat="1" ht="13.5" customHeight="1">
      <c r="B68" s="37" t="s">
        <v>241</v>
      </c>
      <c r="C68" s="37"/>
      <c r="D68" s="61">
        <v>53317085.94</v>
      </c>
      <c r="E68" s="70">
        <v>1.6302885740457624</v>
      </c>
      <c r="F68" s="40" t="s">
        <v>241</v>
      </c>
      <c r="G68" s="43">
        <v>2</v>
      </c>
      <c r="H68" s="70">
        <v>0.2068252326783868</v>
      </c>
    </row>
    <row r="69" spans="2:8" s="2" customFormat="1" ht="13.5" customHeight="1">
      <c r="B69" s="35" t="s">
        <v>242</v>
      </c>
      <c r="C69" s="35"/>
      <c r="D69" s="62">
        <v>0</v>
      </c>
      <c r="E69" s="71">
        <v>0</v>
      </c>
      <c r="F69" s="97" t="s">
        <v>242</v>
      </c>
      <c r="G69" s="48">
        <v>0</v>
      </c>
      <c r="H69" s="71">
        <v>0</v>
      </c>
    </row>
    <row r="70" spans="2:8" s="2" customFormat="1" ht="13.5" customHeight="1">
      <c r="B70" s="37" t="s">
        <v>243</v>
      </c>
      <c r="C70" s="37"/>
      <c r="D70" s="61">
        <v>146009672.03</v>
      </c>
      <c r="E70" s="70">
        <v>4.46457070588127</v>
      </c>
      <c r="F70" s="40" t="s">
        <v>243</v>
      </c>
      <c r="G70" s="43">
        <v>5</v>
      </c>
      <c r="H70" s="70">
        <v>0.5170630816959669</v>
      </c>
    </row>
    <row r="71" spans="2:8" s="2" customFormat="1" ht="13.5" customHeight="1">
      <c r="B71" s="35" t="s">
        <v>244</v>
      </c>
      <c r="C71" s="35"/>
      <c r="D71" s="62">
        <v>251370761.17</v>
      </c>
      <c r="E71" s="71">
        <v>7.686220515611271</v>
      </c>
      <c r="F71" s="97" t="s">
        <v>244</v>
      </c>
      <c r="G71" s="48">
        <v>8</v>
      </c>
      <c r="H71" s="71">
        <v>0.8273009307135472</v>
      </c>
    </row>
    <row r="72" spans="2:8" s="2" customFormat="1" ht="15" customHeight="1">
      <c r="B72" s="96"/>
      <c r="C72" s="96"/>
      <c r="D72" s="89">
        <v>3270407876.7900004</v>
      </c>
      <c r="E72" s="90">
        <v>100</v>
      </c>
      <c r="F72" s="96"/>
      <c r="G72" s="98">
        <v>967</v>
      </c>
      <c r="H72" s="90">
        <v>100</v>
      </c>
    </row>
    <row r="73" s="2" customFormat="1" ht="11.25" customHeight="1"/>
    <row r="74" spans="2:5" s="2" customFormat="1" ht="15" customHeight="1">
      <c r="B74" s="10" t="s">
        <v>245</v>
      </c>
      <c r="C74" s="10"/>
      <c r="D74" s="10"/>
      <c r="E74" s="38" t="s">
        <v>221</v>
      </c>
    </row>
    <row r="75" spans="2:5" s="2" customFormat="1" ht="13.5" customHeight="1">
      <c r="B75" s="49" t="s">
        <v>246</v>
      </c>
      <c r="C75" s="49"/>
      <c r="D75" s="49" t="s">
        <v>193</v>
      </c>
      <c r="E75" s="99">
        <v>148.50772999999998</v>
      </c>
    </row>
    <row r="76" spans="2:5" s="2" customFormat="1" ht="13.5" customHeight="1">
      <c r="B76" s="35" t="s">
        <v>247</v>
      </c>
      <c r="C76" s="35"/>
      <c r="D76" s="62">
        <v>80099053.97</v>
      </c>
      <c r="E76" s="71">
        <v>2.4492068569936154</v>
      </c>
    </row>
    <row r="77" spans="2:5" s="2" customFormat="1" ht="13.5" customHeight="1">
      <c r="B77" s="37" t="s">
        <v>248</v>
      </c>
      <c r="C77" s="37"/>
      <c r="D77" s="61">
        <v>144500124.99</v>
      </c>
      <c r="E77" s="70">
        <v>4.418412945232723</v>
      </c>
    </row>
    <row r="78" spans="2:5" s="2" customFormat="1" ht="13.5" customHeight="1">
      <c r="B78" s="35" t="s">
        <v>249</v>
      </c>
      <c r="C78" s="35"/>
      <c r="D78" s="62">
        <v>262904233.42</v>
      </c>
      <c r="E78" s="71">
        <v>8.038882100481244</v>
      </c>
    </row>
    <row r="79" spans="2:5" s="2" customFormat="1" ht="13.5" customHeight="1">
      <c r="B79" s="37" t="s">
        <v>250</v>
      </c>
      <c r="C79" s="37"/>
      <c r="D79" s="61">
        <v>339230962.85</v>
      </c>
      <c r="E79" s="70">
        <v>10.372741738347482</v>
      </c>
    </row>
    <row r="80" spans="2:5" s="2" customFormat="1" ht="13.5" customHeight="1">
      <c r="B80" s="35" t="s">
        <v>251</v>
      </c>
      <c r="C80" s="35"/>
      <c r="D80" s="62">
        <v>365072288.06</v>
      </c>
      <c r="E80" s="71">
        <v>11.162897773421737</v>
      </c>
    </row>
    <row r="81" spans="2:5" s="2" customFormat="1" ht="13.5" customHeight="1">
      <c r="B81" s="37" t="s">
        <v>252</v>
      </c>
      <c r="C81" s="37"/>
      <c r="D81" s="61">
        <v>385604311.05</v>
      </c>
      <c r="E81" s="70">
        <v>11.790710075847842</v>
      </c>
    </row>
    <row r="82" spans="2:5" s="2" customFormat="1" ht="13.5" customHeight="1">
      <c r="B82" s="35" t="s">
        <v>253</v>
      </c>
      <c r="C82" s="35"/>
      <c r="D82" s="62">
        <v>469401909.74</v>
      </c>
      <c r="E82" s="71">
        <v>14.353008169755622</v>
      </c>
    </row>
    <row r="83" spans="2:5" s="2" customFormat="1" ht="13.5" customHeight="1">
      <c r="B83" s="37" t="s">
        <v>254</v>
      </c>
      <c r="C83" s="37"/>
      <c r="D83" s="61">
        <v>378519047</v>
      </c>
      <c r="E83" s="70">
        <v>11.574062357369547</v>
      </c>
    </row>
    <row r="84" spans="2:5" s="2" customFormat="1" ht="13.5" customHeight="1">
      <c r="B84" s="35" t="s">
        <v>255</v>
      </c>
      <c r="C84" s="35"/>
      <c r="D84" s="62">
        <v>266954047.05</v>
      </c>
      <c r="E84" s="71">
        <v>8.162714166161535</v>
      </c>
    </row>
    <row r="85" spans="2:5" s="2" customFormat="1" ht="13.5" customHeight="1">
      <c r="B85" s="37" t="s">
        <v>256</v>
      </c>
      <c r="C85" s="37"/>
      <c r="D85" s="61">
        <v>247751972.24</v>
      </c>
      <c r="E85" s="70">
        <v>7.575567989494196</v>
      </c>
    </row>
    <row r="86" spans="2:5" s="2" customFormat="1" ht="13.5" customHeight="1">
      <c r="B86" s="35" t="s">
        <v>257</v>
      </c>
      <c r="C86" s="35"/>
      <c r="D86" s="62">
        <v>93372465.11</v>
      </c>
      <c r="E86" s="71">
        <v>2.8550709461245485</v>
      </c>
    </row>
    <row r="87" spans="2:5" s="2" customFormat="1" ht="13.5" customHeight="1">
      <c r="B87" s="37" t="s">
        <v>258</v>
      </c>
      <c r="C87" s="37"/>
      <c r="D87" s="61">
        <v>96713042.75</v>
      </c>
      <c r="E87" s="70">
        <v>2.9572165428162633</v>
      </c>
    </row>
    <row r="88" spans="2:5" s="2" customFormat="1" ht="13.5" customHeight="1">
      <c r="B88" s="35" t="s">
        <v>259</v>
      </c>
      <c r="C88" s="35"/>
      <c r="D88" s="62">
        <v>75565900.83</v>
      </c>
      <c r="E88" s="71">
        <v>2.3105956099937637</v>
      </c>
    </row>
    <row r="89" spans="2:5" s="2" customFormat="1" ht="13.5" customHeight="1">
      <c r="B89" s="37" t="s">
        <v>260</v>
      </c>
      <c r="C89" s="37"/>
      <c r="D89" s="61">
        <v>28905930.62</v>
      </c>
      <c r="E89" s="70">
        <v>0.8838631665837353</v>
      </c>
    </row>
    <row r="90" spans="2:5" s="2" customFormat="1" ht="13.5" customHeight="1">
      <c r="B90" s="35" t="s">
        <v>261</v>
      </c>
      <c r="C90" s="35"/>
      <c r="D90" s="62">
        <v>34843959.5</v>
      </c>
      <c r="E90" s="71">
        <v>1.0654316162606714</v>
      </c>
    </row>
    <row r="91" spans="2:5" s="2" customFormat="1" ht="13.5" customHeight="1">
      <c r="B91" s="37" t="s">
        <v>262</v>
      </c>
      <c r="C91" s="37"/>
      <c r="D91" s="61">
        <v>968627.61</v>
      </c>
      <c r="E91" s="70">
        <v>0.029617945115480094</v>
      </c>
    </row>
    <row r="92" spans="2:5" s="2" customFormat="1" ht="15" customHeight="1">
      <c r="B92" s="88"/>
      <c r="C92" s="88"/>
      <c r="D92" s="89">
        <v>3270407876.79</v>
      </c>
      <c r="E92" s="90">
        <v>100</v>
      </c>
    </row>
    <row r="93" spans="2:5" s="2" customFormat="1" ht="15" customHeight="1">
      <c r="B93" s="10" t="s">
        <v>263</v>
      </c>
      <c r="C93" s="10"/>
      <c r="D93" s="10"/>
      <c r="E93" s="38" t="s">
        <v>221</v>
      </c>
    </row>
    <row r="94" spans="2:5" s="2" customFormat="1" ht="13.5" customHeight="1">
      <c r="B94" s="49" t="s">
        <v>264</v>
      </c>
      <c r="C94" s="49"/>
      <c r="D94" s="49" t="s">
        <v>193</v>
      </c>
      <c r="E94" s="99">
        <v>20.432171999999998</v>
      </c>
    </row>
    <row r="95" spans="2:5" s="2" customFormat="1" ht="13.5" customHeight="1">
      <c r="B95" s="35" t="s">
        <v>265</v>
      </c>
      <c r="C95" s="35"/>
      <c r="D95" s="62">
        <v>0</v>
      </c>
      <c r="E95" s="71">
        <v>0</v>
      </c>
    </row>
    <row r="96" spans="2:5" s="2" customFormat="1" ht="13.5" customHeight="1">
      <c r="B96" s="37" t="s">
        <v>266</v>
      </c>
      <c r="C96" s="37"/>
      <c r="D96" s="61">
        <v>693636.49</v>
      </c>
      <c r="E96" s="70">
        <v>0.021209479555217563</v>
      </c>
    </row>
    <row r="97" spans="2:5" s="2" customFormat="1" ht="13.5" customHeight="1">
      <c r="B97" s="35" t="s">
        <v>267</v>
      </c>
      <c r="C97" s="35"/>
      <c r="D97" s="62">
        <v>45693948.3</v>
      </c>
      <c r="E97" s="71">
        <v>1.3971941733717301</v>
      </c>
    </row>
    <row r="98" spans="2:5" s="2" customFormat="1" ht="13.5" customHeight="1">
      <c r="B98" s="37" t="s">
        <v>268</v>
      </c>
      <c r="C98" s="37"/>
      <c r="D98" s="61">
        <v>10613945.92</v>
      </c>
      <c r="E98" s="70">
        <v>0.32454502067851837</v>
      </c>
    </row>
    <row r="99" spans="2:5" s="2" customFormat="1" ht="13.5" customHeight="1">
      <c r="B99" s="35" t="s">
        <v>269</v>
      </c>
      <c r="C99" s="35"/>
      <c r="D99" s="62">
        <v>49396075.89</v>
      </c>
      <c r="E99" s="71">
        <v>1.5103949645107775</v>
      </c>
    </row>
    <row r="100" spans="2:5" s="2" customFormat="1" ht="13.5" customHeight="1">
      <c r="B100" s="37" t="s">
        <v>270</v>
      </c>
      <c r="C100" s="37"/>
      <c r="D100" s="61">
        <v>234884612.43</v>
      </c>
      <c r="E100" s="70">
        <v>7.182119823553814</v>
      </c>
    </row>
    <row r="101" spans="2:5" s="2" customFormat="1" ht="13.5" customHeight="1">
      <c r="B101" s="35" t="s">
        <v>271</v>
      </c>
      <c r="C101" s="35"/>
      <c r="D101" s="62">
        <v>6584581.85</v>
      </c>
      <c r="E101" s="71">
        <v>0.2013382458111909</v>
      </c>
    </row>
    <row r="102" spans="2:5" s="2" customFormat="1" ht="13.5" customHeight="1">
      <c r="B102" s="37" t="s">
        <v>272</v>
      </c>
      <c r="C102" s="37"/>
      <c r="D102" s="61">
        <v>173959117.81</v>
      </c>
      <c r="E102" s="70">
        <v>5.319187219569257</v>
      </c>
    </row>
    <row r="103" spans="2:5" s="2" customFormat="1" ht="13.5" customHeight="1">
      <c r="B103" s="35" t="s">
        <v>273</v>
      </c>
      <c r="C103" s="35"/>
      <c r="D103" s="62">
        <v>59480208.8</v>
      </c>
      <c r="E103" s="71">
        <v>1.8187397731680348</v>
      </c>
    </row>
    <row r="104" spans="2:5" s="2" customFormat="1" ht="13.5" customHeight="1">
      <c r="B104" s="37" t="s">
        <v>274</v>
      </c>
      <c r="C104" s="37"/>
      <c r="D104" s="61">
        <v>539083205.52</v>
      </c>
      <c r="E104" s="70">
        <v>16.483668882583714</v>
      </c>
    </row>
    <row r="105" spans="2:5" s="2" customFormat="1" ht="13.5" customHeight="1">
      <c r="B105" s="35" t="s">
        <v>275</v>
      </c>
      <c r="C105" s="35"/>
      <c r="D105" s="62">
        <v>1545738923.9</v>
      </c>
      <c r="E105" s="71">
        <v>47.26440805350516</v>
      </c>
    </row>
    <row r="106" spans="2:5" s="2" customFormat="1" ht="13.5" customHeight="1">
      <c r="B106" s="37" t="s">
        <v>276</v>
      </c>
      <c r="C106" s="37"/>
      <c r="D106" s="61">
        <v>196914.61</v>
      </c>
      <c r="E106" s="70">
        <v>0.006021102486864036</v>
      </c>
    </row>
    <row r="107" spans="2:5" s="2" customFormat="1" ht="13.5" customHeight="1">
      <c r="B107" s="35" t="s">
        <v>277</v>
      </c>
      <c r="C107" s="35"/>
      <c r="D107" s="62">
        <v>54063877.13</v>
      </c>
      <c r="E107" s="71">
        <v>1.6531233768634772</v>
      </c>
    </row>
    <row r="108" spans="2:5" s="2" customFormat="1" ht="13.5" customHeight="1">
      <c r="B108" s="37" t="s">
        <v>278</v>
      </c>
      <c r="C108" s="37"/>
      <c r="D108" s="61">
        <v>3348208.82</v>
      </c>
      <c r="E108" s="70">
        <v>0.10237893700544665</v>
      </c>
    </row>
    <row r="109" spans="2:5" s="2" customFormat="1" ht="13.5" customHeight="1">
      <c r="B109" s="35" t="s">
        <v>279</v>
      </c>
      <c r="C109" s="35"/>
      <c r="D109" s="62">
        <v>104015331.74</v>
      </c>
      <c r="E109" s="71">
        <v>3.1805002818820887</v>
      </c>
    </row>
    <row r="110" spans="2:5" s="2" customFormat="1" ht="13.5" customHeight="1">
      <c r="B110" s="37" t="s">
        <v>280</v>
      </c>
      <c r="C110" s="37"/>
      <c r="D110" s="61">
        <v>440267815.25</v>
      </c>
      <c r="E110" s="70">
        <v>13.462168385006933</v>
      </c>
    </row>
    <row r="111" spans="2:5" s="2" customFormat="1" ht="13.5" customHeight="1">
      <c r="B111" s="35" t="s">
        <v>281</v>
      </c>
      <c r="C111" s="35"/>
      <c r="D111" s="62">
        <v>2131311.32</v>
      </c>
      <c r="E111" s="71">
        <v>0.06516958741219592</v>
      </c>
    </row>
    <row r="112" spans="2:5" s="2" customFormat="1" ht="13.5" customHeight="1">
      <c r="B112" s="37" t="s">
        <v>282</v>
      </c>
      <c r="C112" s="37"/>
      <c r="D112" s="61">
        <v>256161.01</v>
      </c>
      <c r="E112" s="70">
        <v>0.007832693035568071</v>
      </c>
    </row>
    <row r="113" spans="2:5" s="2" customFormat="1" ht="15" customHeight="1">
      <c r="B113" s="88"/>
      <c r="C113" s="88"/>
      <c r="D113" s="89">
        <v>3270407876.7900004</v>
      </c>
      <c r="E113" s="90">
        <v>100</v>
      </c>
    </row>
    <row r="114" s="2" customFormat="1" ht="11.25" customHeight="1"/>
    <row r="115" spans="2:5" s="2" customFormat="1" ht="15" customHeight="1">
      <c r="B115" s="10" t="s">
        <v>283</v>
      </c>
      <c r="C115" s="10"/>
      <c r="D115" s="10"/>
      <c r="E115" s="38" t="s">
        <v>221</v>
      </c>
    </row>
    <row r="116" spans="2:5" s="2" customFormat="1" ht="13.5" customHeight="1">
      <c r="B116" s="49" t="s">
        <v>246</v>
      </c>
      <c r="C116" s="49"/>
      <c r="D116" s="49" t="s">
        <v>193</v>
      </c>
      <c r="E116" s="99">
        <v>96.202647</v>
      </c>
    </row>
    <row r="117" spans="2:5" s="2" customFormat="1" ht="13.5" customHeight="1">
      <c r="B117" s="35" t="s">
        <v>284</v>
      </c>
      <c r="C117" s="35"/>
      <c r="D117" s="62">
        <v>134093395.76</v>
      </c>
      <c r="E117" s="71">
        <v>4.100204036067104</v>
      </c>
    </row>
    <row r="118" spans="2:5" s="2" customFormat="1" ht="13.5" customHeight="1">
      <c r="B118" s="37" t="s">
        <v>285</v>
      </c>
      <c r="C118" s="37"/>
      <c r="D118" s="61">
        <v>196295690.73</v>
      </c>
      <c r="E118" s="70">
        <v>6.0021776526134705</v>
      </c>
    </row>
    <row r="119" spans="2:5" s="2" customFormat="1" ht="13.5" customHeight="1">
      <c r="B119" s="35" t="s">
        <v>286</v>
      </c>
      <c r="C119" s="35"/>
      <c r="D119" s="62">
        <v>149394978.88</v>
      </c>
      <c r="E119" s="71">
        <v>4.568083997725554</v>
      </c>
    </row>
    <row r="120" spans="2:5" s="2" customFormat="1" ht="13.5" customHeight="1">
      <c r="B120" s="37" t="s">
        <v>287</v>
      </c>
      <c r="C120" s="37"/>
      <c r="D120" s="61">
        <v>192225301.41</v>
      </c>
      <c r="E120" s="70">
        <v>5.87771643941473</v>
      </c>
    </row>
    <row r="121" spans="2:5" s="2" customFormat="1" ht="13.5" customHeight="1">
      <c r="B121" s="35" t="s">
        <v>288</v>
      </c>
      <c r="C121" s="35"/>
      <c r="D121" s="62">
        <v>270133251.06</v>
      </c>
      <c r="E121" s="71">
        <v>8.259925404935842</v>
      </c>
    </row>
    <row r="122" spans="2:5" s="2" customFormat="1" ht="13.5" customHeight="1">
      <c r="B122" s="37" t="s">
        <v>289</v>
      </c>
      <c r="C122" s="37"/>
      <c r="D122" s="61">
        <v>296664254.4</v>
      </c>
      <c r="E122" s="70">
        <v>9.071169883897925</v>
      </c>
    </row>
    <row r="123" spans="2:5" s="2" customFormat="1" ht="13.5" customHeight="1">
      <c r="B123" s="35" t="s">
        <v>290</v>
      </c>
      <c r="C123" s="35"/>
      <c r="D123" s="62">
        <v>294223141.33</v>
      </c>
      <c r="E123" s="71">
        <v>8.996527418432853</v>
      </c>
    </row>
    <row r="124" spans="2:5" s="2" customFormat="1" ht="13.5" customHeight="1">
      <c r="B124" s="37" t="s">
        <v>291</v>
      </c>
      <c r="C124" s="37"/>
      <c r="D124" s="61">
        <v>269248956.91</v>
      </c>
      <c r="E124" s="70">
        <v>8.232886143066526</v>
      </c>
    </row>
    <row r="125" spans="2:5" s="2" customFormat="1" ht="13.5" customHeight="1">
      <c r="B125" s="35" t="s">
        <v>292</v>
      </c>
      <c r="C125" s="35"/>
      <c r="D125" s="62">
        <v>266084044.73</v>
      </c>
      <c r="E125" s="71">
        <v>8.136111908804759</v>
      </c>
    </row>
    <row r="126" spans="2:5" s="2" customFormat="1" ht="13.5" customHeight="1">
      <c r="B126" s="37" t="s">
        <v>293</v>
      </c>
      <c r="C126" s="37"/>
      <c r="D126" s="61">
        <v>198406279.15</v>
      </c>
      <c r="E126" s="70">
        <v>6.066713591233812</v>
      </c>
    </row>
    <row r="127" spans="2:5" s="2" customFormat="1" ht="13.5" customHeight="1">
      <c r="B127" s="35" t="s">
        <v>294</v>
      </c>
      <c r="C127" s="35"/>
      <c r="D127" s="62">
        <v>169927842</v>
      </c>
      <c r="E127" s="71">
        <v>5.195921988996344</v>
      </c>
    </row>
    <row r="128" spans="2:5" s="2" customFormat="1" ht="13.5" customHeight="1">
      <c r="B128" s="37" t="s">
        <v>295</v>
      </c>
      <c r="C128" s="37"/>
      <c r="D128" s="61">
        <v>167479337.92</v>
      </c>
      <c r="E128" s="70">
        <v>5.121053526949851</v>
      </c>
    </row>
    <row r="129" spans="2:5" s="2" customFormat="1" ht="13.5" customHeight="1">
      <c r="B129" s="35" t="s">
        <v>296</v>
      </c>
      <c r="C129" s="35"/>
      <c r="D129" s="62">
        <v>215500127.41</v>
      </c>
      <c r="E129" s="71">
        <v>6.589396048713033</v>
      </c>
    </row>
    <row r="130" spans="2:5" s="2" customFormat="1" ht="13.5" customHeight="1">
      <c r="B130" s="37" t="s">
        <v>297</v>
      </c>
      <c r="C130" s="37"/>
      <c r="D130" s="61">
        <v>137679112.16</v>
      </c>
      <c r="E130" s="70">
        <v>4.209845295967672</v>
      </c>
    </row>
    <row r="131" spans="2:5" s="2" customFormat="1" ht="13.5" customHeight="1">
      <c r="B131" s="35" t="s">
        <v>298</v>
      </c>
      <c r="C131" s="35"/>
      <c r="D131" s="62">
        <v>69192406</v>
      </c>
      <c r="E131" s="71">
        <v>2.1157118196496754</v>
      </c>
    </row>
    <row r="132" spans="2:5" s="2" customFormat="1" ht="13.5" customHeight="1">
      <c r="B132" s="37" t="s">
        <v>299</v>
      </c>
      <c r="C132" s="37"/>
      <c r="D132" s="61">
        <v>78435603.22</v>
      </c>
      <c r="E132" s="70">
        <v>2.398343147857962</v>
      </c>
    </row>
    <row r="133" spans="2:5" s="2" customFormat="1" ht="13.5" customHeight="1">
      <c r="B133" s="35" t="s">
        <v>300</v>
      </c>
      <c r="C133" s="35"/>
      <c r="D133" s="62">
        <v>45320434.58</v>
      </c>
      <c r="E133" s="71">
        <v>1.3857731600280798</v>
      </c>
    </row>
    <row r="134" spans="2:5" s="2" customFormat="1" ht="13.5" customHeight="1">
      <c r="B134" s="37" t="s">
        <v>301</v>
      </c>
      <c r="C134" s="37"/>
      <c r="D134" s="61">
        <v>35672280.17</v>
      </c>
      <c r="E134" s="70">
        <v>1.0907593643950426</v>
      </c>
    </row>
    <row r="135" spans="2:5" s="2" customFormat="1" ht="13.5" customHeight="1">
      <c r="B135" s="35" t="s">
        <v>302</v>
      </c>
      <c r="C135" s="35"/>
      <c r="D135" s="62">
        <v>28517117.85</v>
      </c>
      <c r="E135" s="71">
        <v>0.8719743507342084</v>
      </c>
    </row>
    <row r="136" spans="2:5" s="2" customFormat="1" ht="13.5" customHeight="1">
      <c r="B136" s="37" t="s">
        <v>303</v>
      </c>
      <c r="C136" s="37"/>
      <c r="D136" s="61">
        <v>12904865.88</v>
      </c>
      <c r="E136" s="70">
        <v>0.3945949975104177</v>
      </c>
    </row>
    <row r="137" spans="2:5" s="2" customFormat="1" ht="13.5" customHeight="1">
      <c r="B137" s="35" t="s">
        <v>304</v>
      </c>
      <c r="C137" s="35"/>
      <c r="D137" s="62">
        <v>43009455.24</v>
      </c>
      <c r="E137" s="71">
        <v>1.3151098230051672</v>
      </c>
    </row>
    <row r="138" spans="2:5" s="2" customFormat="1" ht="15" customHeight="1">
      <c r="B138" s="88"/>
      <c r="C138" s="88"/>
      <c r="D138" s="89">
        <v>3270407876.789999</v>
      </c>
      <c r="E138" s="90">
        <v>100</v>
      </c>
    </row>
    <row r="139" s="2" customFormat="1" ht="11.25" customHeight="1"/>
    <row r="140" spans="2:5" s="2" customFormat="1" ht="24" customHeight="1">
      <c r="B140" s="85" t="s">
        <v>305</v>
      </c>
      <c r="C140" s="85"/>
      <c r="D140" s="85"/>
      <c r="E140" s="38" t="s">
        <v>221</v>
      </c>
    </row>
    <row r="141" spans="2:5" s="2" customFormat="1" ht="13.5" customHeight="1">
      <c r="B141" s="49" t="s">
        <v>264</v>
      </c>
      <c r="C141" s="49"/>
      <c r="D141" s="49" t="s">
        <v>193</v>
      </c>
      <c r="E141" s="100">
        <v>6.901857</v>
      </c>
    </row>
    <row r="142" spans="2:5" s="2" customFormat="1" ht="13.5" customHeight="1">
      <c r="B142" s="35" t="s">
        <v>306</v>
      </c>
      <c r="C142" s="35"/>
      <c r="D142" s="62">
        <v>60470534.66</v>
      </c>
      <c r="E142" s="71">
        <v>1.849021190572522</v>
      </c>
    </row>
    <row r="143" spans="2:5" s="2" customFormat="1" ht="13.5" customHeight="1">
      <c r="B143" s="37" t="s">
        <v>307</v>
      </c>
      <c r="C143" s="37"/>
      <c r="D143" s="61">
        <v>123518686.07</v>
      </c>
      <c r="E143" s="70">
        <v>3.776858750451554</v>
      </c>
    </row>
    <row r="144" spans="2:5" s="2" customFormat="1" ht="13.5" customHeight="1">
      <c r="B144" s="35" t="s">
        <v>308</v>
      </c>
      <c r="C144" s="35"/>
      <c r="D144" s="62">
        <v>224854749.16</v>
      </c>
      <c r="E144" s="71">
        <v>6.875434429931151</v>
      </c>
    </row>
    <row r="145" spans="2:5" s="2" customFormat="1" ht="13.5" customHeight="1">
      <c r="B145" s="37" t="s">
        <v>309</v>
      </c>
      <c r="C145" s="37"/>
      <c r="D145" s="61">
        <v>310743059.13</v>
      </c>
      <c r="E145" s="70">
        <v>9.501660674661881</v>
      </c>
    </row>
    <row r="146" spans="2:5" s="2" customFormat="1" ht="13.5" customHeight="1">
      <c r="B146" s="35" t="s">
        <v>310</v>
      </c>
      <c r="C146" s="35"/>
      <c r="D146" s="62">
        <v>304777981.41</v>
      </c>
      <c r="E146" s="71">
        <v>9.31926514649752</v>
      </c>
    </row>
    <row r="147" spans="2:5" s="2" customFormat="1" ht="13.5" customHeight="1">
      <c r="B147" s="37" t="s">
        <v>311</v>
      </c>
      <c r="C147" s="37"/>
      <c r="D147" s="61">
        <v>327385304.22</v>
      </c>
      <c r="E147" s="70">
        <v>10.010534360054752</v>
      </c>
    </row>
    <row r="148" spans="2:5" s="2" customFormat="1" ht="13.5" customHeight="1">
      <c r="B148" s="35" t="s">
        <v>312</v>
      </c>
      <c r="C148" s="35"/>
      <c r="D148" s="62">
        <v>382909650.58</v>
      </c>
      <c r="E148" s="71">
        <v>11.708314834290238</v>
      </c>
    </row>
    <row r="149" spans="2:5" s="2" customFormat="1" ht="13.5" customHeight="1">
      <c r="B149" s="37" t="s">
        <v>313</v>
      </c>
      <c r="C149" s="37"/>
      <c r="D149" s="61">
        <v>421511084.82</v>
      </c>
      <c r="E149" s="70">
        <v>12.888639603991086</v>
      </c>
    </row>
    <row r="150" spans="2:5" s="2" customFormat="1" ht="13.5" customHeight="1">
      <c r="B150" s="35" t="s">
        <v>314</v>
      </c>
      <c r="C150" s="35"/>
      <c r="D150" s="62">
        <v>304592749.43</v>
      </c>
      <c r="E150" s="71">
        <v>9.313601266425723</v>
      </c>
    </row>
    <row r="151" spans="2:5" s="2" customFormat="1" ht="13.5" customHeight="1">
      <c r="B151" s="37" t="s">
        <v>315</v>
      </c>
      <c r="C151" s="37"/>
      <c r="D151" s="61">
        <v>286866234.06</v>
      </c>
      <c r="E151" s="70">
        <v>8.77157360388844</v>
      </c>
    </row>
    <row r="152" spans="2:5" s="2" customFormat="1" ht="13.5" customHeight="1">
      <c r="B152" s="35" t="s">
        <v>316</v>
      </c>
      <c r="C152" s="35"/>
      <c r="D152" s="62">
        <v>157267741.77</v>
      </c>
      <c r="E152" s="71">
        <v>4.808811246026072</v>
      </c>
    </row>
    <row r="153" spans="2:5" s="2" customFormat="1" ht="13.5" customHeight="1">
      <c r="B153" s="37" t="s">
        <v>317</v>
      </c>
      <c r="C153" s="37"/>
      <c r="D153" s="61">
        <v>74631108.89</v>
      </c>
      <c r="E153" s="70">
        <v>2.282012265798864</v>
      </c>
    </row>
    <row r="154" spans="2:5" s="2" customFormat="1" ht="13.5" customHeight="1">
      <c r="B154" s="35" t="s">
        <v>318</v>
      </c>
      <c r="C154" s="35"/>
      <c r="D154" s="62">
        <v>87984463.44</v>
      </c>
      <c r="E154" s="71">
        <v>2.69032080262598</v>
      </c>
    </row>
    <row r="155" spans="2:5" s="2" customFormat="1" ht="13.5" customHeight="1">
      <c r="B155" s="37" t="s">
        <v>319</v>
      </c>
      <c r="C155" s="37"/>
      <c r="D155" s="61">
        <v>85392163.79</v>
      </c>
      <c r="E155" s="70">
        <v>2.6110554709712503</v>
      </c>
    </row>
    <row r="156" spans="2:5" s="2" customFormat="1" ht="13.5" customHeight="1">
      <c r="B156" s="35" t="s">
        <v>320</v>
      </c>
      <c r="C156" s="35"/>
      <c r="D156" s="62">
        <v>54045531.79</v>
      </c>
      <c r="E156" s="71">
        <v>1.6525624272605182</v>
      </c>
    </row>
    <row r="157" spans="2:5" s="2" customFormat="1" ht="13.5" customHeight="1">
      <c r="B157" s="37" t="s">
        <v>321</v>
      </c>
      <c r="C157" s="37"/>
      <c r="D157" s="61">
        <v>37886105.57</v>
      </c>
      <c r="E157" s="70">
        <v>1.1584520034603851</v>
      </c>
    </row>
    <row r="158" spans="2:5" s="2" customFormat="1" ht="13.5" customHeight="1">
      <c r="B158" s="35" t="s">
        <v>322</v>
      </c>
      <c r="C158" s="35"/>
      <c r="D158" s="62">
        <v>24106927.13</v>
      </c>
      <c r="E158" s="71">
        <v>0.7371229534115985</v>
      </c>
    </row>
    <row r="159" spans="2:5" s="2" customFormat="1" ht="13.5" customHeight="1">
      <c r="B159" s="37" t="s">
        <v>323</v>
      </c>
      <c r="C159" s="37"/>
      <c r="D159" s="61">
        <v>968627.61</v>
      </c>
      <c r="E159" s="70">
        <v>0.029617945115480094</v>
      </c>
    </row>
    <row r="160" spans="2:5" s="2" customFormat="1" ht="13.5" customHeight="1">
      <c r="B160" s="35" t="s">
        <v>324</v>
      </c>
      <c r="C160" s="35"/>
      <c r="D160" s="62">
        <v>325383.35000000003</v>
      </c>
      <c r="E160" s="71">
        <v>0.00994932015389387</v>
      </c>
    </row>
    <row r="161" spans="2:5" s="2" customFormat="1" ht="13.5" customHeight="1">
      <c r="B161" s="37" t="s">
        <v>325</v>
      </c>
      <c r="C161" s="37"/>
      <c r="D161" s="61">
        <v>0</v>
      </c>
      <c r="E161" s="70">
        <v>0</v>
      </c>
    </row>
    <row r="162" spans="2:5" s="2" customFormat="1" ht="13.5" customHeight="1">
      <c r="B162" s="35" t="s">
        <v>326</v>
      </c>
      <c r="C162" s="35"/>
      <c r="D162" s="62">
        <v>169789.91</v>
      </c>
      <c r="E162" s="71">
        <v>0.005191704411091797</v>
      </c>
    </row>
    <row r="163" spans="2:5" s="2" customFormat="1" ht="13.5" customHeight="1">
      <c r="B163" s="37" t="s">
        <v>327</v>
      </c>
      <c r="C163" s="37"/>
      <c r="D163" s="61">
        <v>0</v>
      </c>
      <c r="E163" s="70">
        <v>0</v>
      </c>
    </row>
    <row r="164" spans="2:5" s="2" customFormat="1" ht="13.5" customHeight="1">
      <c r="B164" s="35" t="s">
        <v>328</v>
      </c>
      <c r="C164" s="35"/>
      <c r="D164" s="62">
        <v>0</v>
      </c>
      <c r="E164" s="71">
        <v>0</v>
      </c>
    </row>
    <row r="165" spans="2:5" s="2" customFormat="1" ht="13.5" customHeight="1">
      <c r="B165" s="37" t="s">
        <v>329</v>
      </c>
      <c r="C165" s="37"/>
      <c r="D165" s="61">
        <v>0</v>
      </c>
      <c r="E165" s="70">
        <v>0</v>
      </c>
    </row>
    <row r="166" spans="2:5" s="2" customFormat="1" ht="13.5" customHeight="1">
      <c r="B166" s="35" t="s">
        <v>330</v>
      </c>
      <c r="C166" s="35"/>
      <c r="D166" s="62">
        <v>0</v>
      </c>
      <c r="E166" s="71">
        <v>0</v>
      </c>
    </row>
    <row r="167" spans="2:5" s="2" customFormat="1" ht="13.5" customHeight="1">
      <c r="B167" s="37" t="s">
        <v>331</v>
      </c>
      <c r="C167" s="37"/>
      <c r="D167" s="61">
        <v>0</v>
      </c>
      <c r="E167" s="70">
        <v>0</v>
      </c>
    </row>
    <row r="168" spans="2:5" s="2" customFormat="1" ht="15" customHeight="1">
      <c r="B168" s="88"/>
      <c r="C168" s="88"/>
      <c r="D168" s="89">
        <v>3270407876.79</v>
      </c>
      <c r="E168" s="90">
        <v>100</v>
      </c>
    </row>
    <row r="169" spans="2:5" s="2" customFormat="1" ht="24" customHeight="1">
      <c r="B169" s="85" t="s">
        <v>332</v>
      </c>
      <c r="C169" s="85"/>
      <c r="D169" s="85"/>
      <c r="E169" s="38" t="s">
        <v>221</v>
      </c>
    </row>
    <row r="170" spans="2:5" s="2" customFormat="1" ht="13.5" customHeight="1">
      <c r="B170" s="49" t="s">
        <v>264</v>
      </c>
      <c r="C170" s="49"/>
      <c r="D170" s="49" t="s">
        <v>193</v>
      </c>
      <c r="E170" s="100">
        <v>6.787922</v>
      </c>
    </row>
    <row r="171" spans="2:5" s="2" customFormat="1" ht="13.5" customHeight="1">
      <c r="B171" s="35" t="s">
        <v>306</v>
      </c>
      <c r="C171" s="35"/>
      <c r="D171" s="62">
        <v>80099331.91</v>
      </c>
      <c r="E171" s="71">
        <v>2.4492153556277456</v>
      </c>
    </row>
    <row r="172" spans="2:5" s="2" customFormat="1" ht="13.5" customHeight="1">
      <c r="B172" s="37" t="s">
        <v>307</v>
      </c>
      <c r="C172" s="37"/>
      <c r="D172" s="61">
        <v>131036069.16</v>
      </c>
      <c r="E172" s="70">
        <v>4.0067194703743105</v>
      </c>
    </row>
    <row r="173" spans="2:5" s="2" customFormat="1" ht="13.5" customHeight="1">
      <c r="B173" s="35" t="s">
        <v>308</v>
      </c>
      <c r="C173" s="35"/>
      <c r="D173" s="62">
        <v>237897044.91</v>
      </c>
      <c r="E173" s="71">
        <v>7.274231651603741</v>
      </c>
    </row>
    <row r="174" spans="2:5" s="2" customFormat="1" ht="13.5" customHeight="1">
      <c r="B174" s="37" t="s">
        <v>309</v>
      </c>
      <c r="C174" s="37"/>
      <c r="D174" s="61">
        <v>321700615.44</v>
      </c>
      <c r="E174" s="70">
        <v>9.836712347811446</v>
      </c>
    </row>
    <row r="175" spans="2:5" s="2" customFormat="1" ht="13.5" customHeight="1">
      <c r="B175" s="35" t="s">
        <v>310</v>
      </c>
      <c r="C175" s="35"/>
      <c r="D175" s="62">
        <v>314890483.73</v>
      </c>
      <c r="E175" s="71">
        <v>9.628477413009236</v>
      </c>
    </row>
    <row r="176" spans="2:5" s="2" customFormat="1" ht="13.5" customHeight="1">
      <c r="B176" s="37" t="s">
        <v>311</v>
      </c>
      <c r="C176" s="37"/>
      <c r="D176" s="61">
        <v>319719261.12</v>
      </c>
      <c r="E176" s="70">
        <v>9.776128029443647</v>
      </c>
    </row>
    <row r="177" spans="2:5" s="2" customFormat="1" ht="13.5" customHeight="1">
      <c r="B177" s="35" t="s">
        <v>312</v>
      </c>
      <c r="C177" s="35"/>
      <c r="D177" s="62">
        <v>372622238.8</v>
      </c>
      <c r="E177" s="71">
        <v>11.393754321731258</v>
      </c>
    </row>
    <row r="178" spans="2:5" s="2" customFormat="1" ht="13.5" customHeight="1">
      <c r="B178" s="37" t="s">
        <v>313</v>
      </c>
      <c r="C178" s="37"/>
      <c r="D178" s="61">
        <v>402104253.72</v>
      </c>
      <c r="E178" s="70">
        <v>12.295232548017133</v>
      </c>
    </row>
    <row r="179" spans="2:5" s="2" customFormat="1" ht="13.5" customHeight="1">
      <c r="B179" s="35" t="s">
        <v>314</v>
      </c>
      <c r="C179" s="35"/>
      <c r="D179" s="62">
        <v>289533318.31</v>
      </c>
      <c r="E179" s="71">
        <v>8.853125641141293</v>
      </c>
    </row>
    <row r="180" spans="2:5" s="2" customFormat="1" ht="13.5" customHeight="1">
      <c r="B180" s="37" t="s">
        <v>315</v>
      </c>
      <c r="C180" s="37"/>
      <c r="D180" s="61">
        <v>286523009.29</v>
      </c>
      <c r="E180" s="70">
        <v>8.761078742607198</v>
      </c>
    </row>
    <row r="181" spans="2:5" s="2" customFormat="1" ht="13.5" customHeight="1">
      <c r="B181" s="35" t="s">
        <v>316</v>
      </c>
      <c r="C181" s="35"/>
      <c r="D181" s="62">
        <v>155338573.63</v>
      </c>
      <c r="E181" s="71">
        <v>4.749822636266071</v>
      </c>
    </row>
    <row r="182" spans="2:5" s="2" customFormat="1" ht="13.5" customHeight="1">
      <c r="B182" s="37" t="s">
        <v>317</v>
      </c>
      <c r="C182" s="37"/>
      <c r="D182" s="61">
        <v>74631108.89</v>
      </c>
      <c r="E182" s="70">
        <v>2.2820122657988646</v>
      </c>
    </row>
    <row r="183" spans="2:5" s="2" customFormat="1" ht="13.5" customHeight="1">
      <c r="B183" s="35" t="s">
        <v>318</v>
      </c>
      <c r="C183" s="35"/>
      <c r="D183" s="62">
        <v>87541312.04</v>
      </c>
      <c r="E183" s="71">
        <v>2.6767704622190536</v>
      </c>
    </row>
    <row r="184" spans="2:5" s="2" customFormat="1" ht="13.5" customHeight="1">
      <c r="B184" s="37" t="s">
        <v>319</v>
      </c>
      <c r="C184" s="37"/>
      <c r="D184" s="61">
        <v>85392163.79</v>
      </c>
      <c r="E184" s="70">
        <v>2.611055470971251</v>
      </c>
    </row>
    <row r="185" spans="2:5" s="2" customFormat="1" ht="13.5" customHeight="1">
      <c r="B185" s="35" t="s">
        <v>320</v>
      </c>
      <c r="C185" s="35"/>
      <c r="D185" s="62">
        <v>50969261.18</v>
      </c>
      <c r="E185" s="71">
        <v>1.5584986062970168</v>
      </c>
    </row>
    <row r="186" spans="2:5" s="2" customFormat="1" ht="13.5" customHeight="1">
      <c r="B186" s="37" t="s">
        <v>321</v>
      </c>
      <c r="C186" s="37"/>
      <c r="D186" s="61">
        <v>36750185.9</v>
      </c>
      <c r="E186" s="70">
        <v>1.1237187312571963</v>
      </c>
    </row>
    <row r="187" spans="2:5" s="2" customFormat="1" ht="13.5" customHeight="1">
      <c r="B187" s="35" t="s">
        <v>322</v>
      </c>
      <c r="C187" s="35"/>
      <c r="D187" s="62">
        <v>22195844.1</v>
      </c>
      <c r="E187" s="71">
        <v>0.6786873361430951</v>
      </c>
    </row>
    <row r="188" spans="2:5" s="2" customFormat="1" ht="13.5" customHeight="1">
      <c r="B188" s="37" t="s">
        <v>323</v>
      </c>
      <c r="C188" s="37"/>
      <c r="D188" s="61">
        <v>968627.61</v>
      </c>
      <c r="E188" s="70">
        <v>0.029617945115480094</v>
      </c>
    </row>
    <row r="189" spans="2:5" s="2" customFormat="1" ht="13.5" customHeight="1">
      <c r="B189" s="35" t="s">
        <v>324</v>
      </c>
      <c r="C189" s="35"/>
      <c r="D189" s="62">
        <v>325383.35000000003</v>
      </c>
      <c r="E189" s="71">
        <v>0.00994932015389387</v>
      </c>
    </row>
    <row r="190" spans="2:5" s="2" customFormat="1" ht="13.5" customHeight="1">
      <c r="B190" s="37" t="s">
        <v>325</v>
      </c>
      <c r="C190" s="37"/>
      <c r="D190" s="61">
        <v>0</v>
      </c>
      <c r="E190" s="70">
        <v>0</v>
      </c>
    </row>
    <row r="191" spans="2:5" s="2" customFormat="1" ht="13.5" customHeight="1">
      <c r="B191" s="35" t="s">
        <v>326</v>
      </c>
      <c r="C191" s="35"/>
      <c r="D191" s="62">
        <v>169789.91</v>
      </c>
      <c r="E191" s="71">
        <v>0.005191704411091797</v>
      </c>
    </row>
    <row r="192" spans="2:5" s="2" customFormat="1" ht="13.5" customHeight="1">
      <c r="B192" s="37" t="s">
        <v>327</v>
      </c>
      <c r="C192" s="37"/>
      <c r="D192" s="61">
        <v>0</v>
      </c>
      <c r="E192" s="70">
        <v>0</v>
      </c>
    </row>
    <row r="193" spans="2:5" s="2" customFormat="1" ht="13.5" customHeight="1">
      <c r="B193" s="35" t="s">
        <v>328</v>
      </c>
      <c r="C193" s="35"/>
      <c r="D193" s="62">
        <v>0</v>
      </c>
      <c r="E193" s="71">
        <v>0</v>
      </c>
    </row>
    <row r="194" spans="2:5" s="2" customFormat="1" ht="13.5" customHeight="1">
      <c r="B194" s="37" t="s">
        <v>329</v>
      </c>
      <c r="C194" s="37"/>
      <c r="D194" s="61">
        <v>0</v>
      </c>
      <c r="E194" s="70">
        <v>0</v>
      </c>
    </row>
    <row r="195" spans="2:5" s="2" customFormat="1" ht="13.5" customHeight="1">
      <c r="B195" s="35" t="s">
        <v>330</v>
      </c>
      <c r="C195" s="35"/>
      <c r="D195" s="62">
        <v>0</v>
      </c>
      <c r="E195" s="71">
        <v>0</v>
      </c>
    </row>
    <row r="196" spans="2:5" s="2" customFormat="1" ht="13.5" customHeight="1">
      <c r="B196" s="37" t="s">
        <v>331</v>
      </c>
      <c r="C196" s="37"/>
      <c r="D196" s="61">
        <v>0</v>
      </c>
      <c r="E196" s="70">
        <v>0</v>
      </c>
    </row>
    <row r="197" spans="2:5" s="2" customFormat="1" ht="15" customHeight="1">
      <c r="B197" s="88"/>
      <c r="C197" s="88"/>
      <c r="D197" s="89">
        <v>3270407876.7899995</v>
      </c>
      <c r="E197" s="90">
        <v>100</v>
      </c>
    </row>
    <row r="198" spans="2:5" s="2" customFormat="1" ht="15" customHeight="1">
      <c r="B198" s="85" t="s">
        <v>333</v>
      </c>
      <c r="C198" s="85"/>
      <c r="D198" s="85"/>
      <c r="E198" s="86"/>
    </row>
    <row r="199" spans="2:5" s="2" customFormat="1" ht="13.5" customHeight="1">
      <c r="B199" s="49" t="s">
        <v>192</v>
      </c>
      <c r="C199" s="49"/>
      <c r="D199" s="49" t="s">
        <v>193</v>
      </c>
      <c r="E199" s="87"/>
    </row>
    <row r="200" spans="2:5" s="2" customFormat="1" ht="13.5" customHeight="1">
      <c r="B200" s="35" t="s">
        <v>334</v>
      </c>
      <c r="C200" s="35"/>
      <c r="D200" s="62">
        <v>18736712.65</v>
      </c>
      <c r="E200" s="71">
        <v>0.5729166928374275</v>
      </c>
    </row>
    <row r="201" spans="2:5" s="2" customFormat="1" ht="13.5" customHeight="1">
      <c r="B201" s="37" t="s">
        <v>335</v>
      </c>
      <c r="C201" s="37"/>
      <c r="D201" s="61">
        <v>14782428.4</v>
      </c>
      <c r="E201" s="70">
        <v>0.45200565057681374</v>
      </c>
    </row>
    <row r="202" spans="2:5" s="2" customFormat="1" ht="13.5" customHeight="1">
      <c r="B202" s="35" t="s">
        <v>336</v>
      </c>
      <c r="C202" s="35"/>
      <c r="D202" s="62">
        <v>2661520.38</v>
      </c>
      <c r="E202" s="71">
        <v>0.08138190954372208</v>
      </c>
    </row>
    <row r="203" spans="2:5" s="2" customFormat="1" ht="13.5" customHeight="1">
      <c r="B203" s="37" t="s">
        <v>337</v>
      </c>
      <c r="C203" s="37"/>
      <c r="D203" s="61">
        <v>384476859.34</v>
      </c>
      <c r="E203" s="70">
        <v>11.756235730369362</v>
      </c>
    </row>
    <row r="204" spans="2:5" s="2" customFormat="1" ht="13.5" customHeight="1">
      <c r="B204" s="35" t="s">
        <v>338</v>
      </c>
      <c r="C204" s="35"/>
      <c r="D204" s="62">
        <v>51807162.56</v>
      </c>
      <c r="E204" s="71">
        <v>1.5841193059640692</v>
      </c>
    </row>
    <row r="205" spans="2:5" s="2" customFormat="1" ht="13.5" customHeight="1">
      <c r="B205" s="37" t="s">
        <v>339</v>
      </c>
      <c r="C205" s="37"/>
      <c r="D205" s="61">
        <v>2797943193.46</v>
      </c>
      <c r="E205" s="70">
        <v>85.5533407107086</v>
      </c>
    </row>
    <row r="206" spans="2:5" s="2" customFormat="1" ht="15" customHeight="1">
      <c r="B206" s="88"/>
      <c r="C206" s="88"/>
      <c r="D206" s="89">
        <v>3270407876.79</v>
      </c>
      <c r="E206" s="90">
        <v>100</v>
      </c>
    </row>
    <row r="207" s="2" customFormat="1" ht="11.25" customHeight="1"/>
    <row r="208" spans="2:5" s="2" customFormat="1" ht="15" customHeight="1">
      <c r="B208" s="85" t="s">
        <v>340</v>
      </c>
      <c r="C208" s="85"/>
      <c r="D208" s="85"/>
      <c r="E208" s="86"/>
    </row>
    <row r="209" spans="2:5" s="2" customFormat="1" ht="12.75" customHeight="1">
      <c r="B209" s="49" t="s">
        <v>192</v>
      </c>
      <c r="C209" s="49"/>
      <c r="D209" s="49" t="s">
        <v>193</v>
      </c>
      <c r="E209" s="87"/>
    </row>
    <row r="210" spans="2:5" s="2" customFormat="1" ht="13.5" customHeight="1">
      <c r="B210" s="35" t="s">
        <v>341</v>
      </c>
      <c r="C210" s="35"/>
      <c r="D210" s="62">
        <v>2164476304.27</v>
      </c>
      <c r="E210" s="71">
        <v>66.18368062379106</v>
      </c>
    </row>
    <row r="211" spans="2:5" s="2" customFormat="1" ht="13.5" customHeight="1">
      <c r="B211" s="37" t="s">
        <v>335</v>
      </c>
      <c r="C211" s="37"/>
      <c r="D211" s="61">
        <v>14782428.4</v>
      </c>
      <c r="E211" s="70">
        <v>0.45200565057681374</v>
      </c>
    </row>
    <row r="212" spans="2:5" s="2" customFormat="1" ht="13.5" customHeight="1">
      <c r="B212" s="35" t="s">
        <v>342</v>
      </c>
      <c r="C212" s="35"/>
      <c r="D212" s="62">
        <v>90080589.08</v>
      </c>
      <c r="E212" s="71">
        <v>2.754414509557037</v>
      </c>
    </row>
    <row r="213" spans="2:5" s="2" customFormat="1" ht="13.5" customHeight="1">
      <c r="B213" s="37" t="s">
        <v>343</v>
      </c>
      <c r="C213" s="37"/>
      <c r="D213" s="61">
        <v>441131872.85</v>
      </c>
      <c r="E213" s="70">
        <v>13.488588869318152</v>
      </c>
    </row>
    <row r="214" spans="2:5" s="2" customFormat="1" ht="13.5" customHeight="1">
      <c r="B214" s="35" t="s">
        <v>344</v>
      </c>
      <c r="C214" s="35"/>
      <c r="D214" s="62">
        <v>559936682.19</v>
      </c>
      <c r="E214" s="71">
        <v>17.121310346756935</v>
      </c>
    </row>
    <row r="215" spans="2:5" s="2" customFormat="1" ht="15" customHeight="1">
      <c r="B215" s="88"/>
      <c r="C215" s="88"/>
      <c r="D215" s="89">
        <v>3270407876.79</v>
      </c>
      <c r="E215" s="90">
        <v>100</v>
      </c>
    </row>
    <row r="216" spans="2:5" s="2" customFormat="1" ht="15" customHeight="1">
      <c r="B216" s="10" t="s">
        <v>345</v>
      </c>
      <c r="C216" s="10"/>
      <c r="D216" s="10"/>
      <c r="E216" s="86"/>
    </row>
    <row r="217" spans="2:5" s="2" customFormat="1" ht="13.5" customHeight="1">
      <c r="B217" s="49" t="s">
        <v>192</v>
      </c>
      <c r="C217" s="49"/>
      <c r="D217" s="49" t="s">
        <v>193</v>
      </c>
      <c r="E217" s="91"/>
    </row>
    <row r="218" spans="2:5" s="2" customFormat="1" ht="13.5" customHeight="1">
      <c r="B218" s="35" t="s">
        <v>346</v>
      </c>
      <c r="C218" s="35"/>
      <c r="D218" s="62">
        <v>611521.88</v>
      </c>
      <c r="E218" s="71">
        <v>0.018698642586447857</v>
      </c>
    </row>
    <row r="219" spans="2:5" s="2" customFormat="1" ht="13.5" customHeight="1">
      <c r="B219" s="37" t="s">
        <v>347</v>
      </c>
      <c r="C219" s="37"/>
      <c r="D219" s="61">
        <v>791344.04</v>
      </c>
      <c r="E219" s="70">
        <v>0.024197105370744373</v>
      </c>
    </row>
    <row r="220" spans="2:5" s="2" customFormat="1" ht="13.5" customHeight="1">
      <c r="B220" s="35" t="s">
        <v>348</v>
      </c>
      <c r="C220" s="35"/>
      <c r="D220" s="62">
        <v>928720.64</v>
      </c>
      <c r="E220" s="71">
        <v>0.02839770068409835</v>
      </c>
    </row>
    <row r="221" spans="2:5" s="2" customFormat="1" ht="13.5" customHeight="1">
      <c r="B221" s="37" t="s">
        <v>349</v>
      </c>
      <c r="C221" s="37"/>
      <c r="D221" s="61">
        <v>24396969.93</v>
      </c>
      <c r="E221" s="70">
        <v>0.7459916575893993</v>
      </c>
    </row>
    <row r="222" spans="2:5" s="2" customFormat="1" ht="13.5" customHeight="1">
      <c r="B222" s="35" t="s">
        <v>350</v>
      </c>
      <c r="C222" s="35"/>
      <c r="D222" s="62">
        <v>32540725.91</v>
      </c>
      <c r="E222" s="71">
        <v>0.9950051227842464</v>
      </c>
    </row>
    <row r="223" spans="2:5" s="2" customFormat="1" ht="13.5" customHeight="1">
      <c r="B223" s="37" t="s">
        <v>351</v>
      </c>
      <c r="C223" s="37"/>
      <c r="D223" s="61">
        <v>3200857904.7</v>
      </c>
      <c r="E223" s="70">
        <v>97.87335480128965</v>
      </c>
    </row>
    <row r="224" spans="2:5" s="2" customFormat="1" ht="13.5" customHeight="1">
      <c r="B224" s="35" t="s">
        <v>352</v>
      </c>
      <c r="C224" s="35"/>
      <c r="D224" s="62">
        <v>9939977.03</v>
      </c>
      <c r="E224" s="71">
        <v>0.3039369217688032</v>
      </c>
    </row>
    <row r="225" spans="2:5" s="2" customFormat="1" ht="13.5" customHeight="1">
      <c r="B225" s="37" t="s">
        <v>353</v>
      </c>
      <c r="C225" s="37"/>
      <c r="D225" s="61">
        <v>340712.66</v>
      </c>
      <c r="E225" s="70">
        <v>0.010418047926621906</v>
      </c>
    </row>
    <row r="226" spans="2:5" s="2" customFormat="1" ht="15" customHeight="1">
      <c r="B226" s="96"/>
      <c r="C226" s="96"/>
      <c r="D226" s="89">
        <v>3270407876.7899995</v>
      </c>
      <c r="E226" s="90">
        <v>100</v>
      </c>
    </row>
    <row r="227" s="2" customFormat="1" ht="7.5" customHeight="1"/>
    <row r="228" spans="2:5" s="2" customFormat="1" ht="15" customHeight="1">
      <c r="B228" s="85" t="s">
        <v>354</v>
      </c>
      <c r="C228" s="85"/>
      <c r="D228" s="85"/>
      <c r="E228" s="86"/>
    </row>
    <row r="229" spans="2:5" s="2" customFormat="1" ht="15" customHeight="1">
      <c r="B229" s="49" t="s">
        <v>192</v>
      </c>
      <c r="C229" s="49"/>
      <c r="D229" s="49" t="s">
        <v>193</v>
      </c>
      <c r="E229" s="87"/>
    </row>
    <row r="230" spans="2:5" s="2" customFormat="1" ht="13.5" customHeight="1">
      <c r="B230" s="35" t="s">
        <v>341</v>
      </c>
      <c r="C230" s="35"/>
      <c r="D230" s="62">
        <v>360511103.76</v>
      </c>
      <c r="E230" s="71">
        <v>11.023429411314044</v>
      </c>
    </row>
    <row r="231" spans="2:5" s="2" customFormat="1" ht="13.5" customHeight="1">
      <c r="B231" s="37" t="s">
        <v>342</v>
      </c>
      <c r="C231" s="37"/>
      <c r="D231" s="61">
        <v>92274441.54</v>
      </c>
      <c r="E231" s="70">
        <v>2.821496431526762</v>
      </c>
    </row>
    <row r="232" spans="2:5" s="2" customFormat="1" ht="13.5" customHeight="1">
      <c r="B232" s="35" t="s">
        <v>343</v>
      </c>
      <c r="C232" s="35"/>
      <c r="D232" s="62">
        <v>623657674.63</v>
      </c>
      <c r="E232" s="71">
        <v>19.069721518715827</v>
      </c>
    </row>
    <row r="233" spans="2:5" s="2" customFormat="1" ht="13.5" customHeight="1">
      <c r="B233" s="37" t="s">
        <v>344</v>
      </c>
      <c r="C233" s="37"/>
      <c r="D233" s="61">
        <v>2193964656.86</v>
      </c>
      <c r="E233" s="70">
        <v>67.08535263844337</v>
      </c>
    </row>
    <row r="234" spans="2:5" s="2" customFormat="1" ht="15" customHeight="1">
      <c r="B234" s="88"/>
      <c r="C234" s="88"/>
      <c r="D234" s="89">
        <v>3270407876.79</v>
      </c>
      <c r="E234" s="90">
        <v>100</v>
      </c>
    </row>
    <row r="235" spans="2:5" s="2" customFormat="1" ht="13.5" customHeight="1">
      <c r="B235" s="10" t="s">
        <v>355</v>
      </c>
      <c r="C235" s="10"/>
      <c r="D235" s="10"/>
      <c r="E235" s="38" t="s">
        <v>221</v>
      </c>
    </row>
    <row r="236" spans="2:5" s="2" customFormat="1" ht="13.5" customHeight="1">
      <c r="B236" s="49" t="s">
        <v>356</v>
      </c>
      <c r="C236" s="49"/>
      <c r="D236" s="49" t="s">
        <v>193</v>
      </c>
      <c r="E236" s="101">
        <v>3.263165</v>
      </c>
    </row>
    <row r="237" spans="2:5" s="2" customFormat="1" ht="13.5" customHeight="1">
      <c r="B237" s="35" t="s">
        <v>357</v>
      </c>
      <c r="C237" s="35"/>
      <c r="D237" s="62">
        <v>15301880.6</v>
      </c>
      <c r="E237" s="71">
        <v>0.4678890577715718</v>
      </c>
    </row>
    <row r="238" spans="2:5" s="2" customFormat="1" ht="13.5" customHeight="1">
      <c r="B238" s="37" t="s">
        <v>358</v>
      </c>
      <c r="C238" s="37"/>
      <c r="D238" s="61">
        <v>87309830.7</v>
      </c>
      <c r="E238" s="70">
        <v>2.669692405024939</v>
      </c>
    </row>
    <row r="239" spans="2:5" s="2" customFormat="1" ht="13.5" customHeight="1">
      <c r="B239" s="35" t="s">
        <v>359</v>
      </c>
      <c r="C239" s="35"/>
      <c r="D239" s="62">
        <v>186686826.46</v>
      </c>
      <c r="E239" s="71">
        <v>5.708365240461643</v>
      </c>
    </row>
    <row r="240" spans="2:5" s="2" customFormat="1" ht="13.5" customHeight="1">
      <c r="B240" s="37" t="s">
        <v>360</v>
      </c>
      <c r="C240" s="37"/>
      <c r="D240" s="61">
        <v>330026035.02</v>
      </c>
      <c r="E240" s="70">
        <v>10.091280581917204</v>
      </c>
    </row>
    <row r="241" spans="2:5" s="2" customFormat="1" ht="13.5" customHeight="1">
      <c r="B241" s="35" t="s">
        <v>361</v>
      </c>
      <c r="C241" s="35"/>
      <c r="D241" s="62">
        <v>269818060.16</v>
      </c>
      <c r="E241" s="71">
        <v>8.250287741626718</v>
      </c>
    </row>
    <row r="242" spans="2:5" s="2" customFormat="1" ht="13.5" customHeight="1">
      <c r="B242" s="37" t="s">
        <v>362</v>
      </c>
      <c r="C242" s="37"/>
      <c r="D242" s="61">
        <v>332538112.08</v>
      </c>
      <c r="E242" s="70">
        <v>10.168092929325859</v>
      </c>
    </row>
    <row r="243" spans="2:5" s="2" customFormat="1" ht="13.5" customHeight="1">
      <c r="B243" s="35" t="s">
        <v>363</v>
      </c>
      <c r="C243" s="35"/>
      <c r="D243" s="62">
        <v>420580681.7</v>
      </c>
      <c r="E243" s="71">
        <v>12.860190457736179</v>
      </c>
    </row>
    <row r="244" spans="2:5" s="2" customFormat="1" ht="13.5" customHeight="1">
      <c r="B244" s="37" t="s">
        <v>364</v>
      </c>
      <c r="C244" s="37"/>
      <c r="D244" s="61">
        <v>675042139.2</v>
      </c>
      <c r="E244" s="70">
        <v>20.640915892808252</v>
      </c>
    </row>
    <row r="245" spans="2:5" s="2" customFormat="1" ht="13.5" customHeight="1">
      <c r="B245" s="35" t="s">
        <v>365</v>
      </c>
      <c r="C245" s="35"/>
      <c r="D245" s="62">
        <v>453876351.62</v>
      </c>
      <c r="E245" s="71">
        <v>13.878279673955921</v>
      </c>
    </row>
    <row r="246" spans="2:5" s="2" customFormat="1" ht="13.5" customHeight="1">
      <c r="B246" s="37" t="s">
        <v>366</v>
      </c>
      <c r="C246" s="37"/>
      <c r="D246" s="61">
        <v>399606361.73</v>
      </c>
      <c r="E246" s="70">
        <v>12.218853940696388</v>
      </c>
    </row>
    <row r="247" spans="2:5" s="2" customFormat="1" ht="13.5" customHeight="1">
      <c r="B247" s="35" t="s">
        <v>367</v>
      </c>
      <c r="C247" s="35"/>
      <c r="D247" s="62">
        <v>81764261.4</v>
      </c>
      <c r="E247" s="71">
        <v>2.500124280530231</v>
      </c>
    </row>
    <row r="248" spans="2:5" s="2" customFormat="1" ht="13.5" customHeight="1">
      <c r="B248" s="37" t="s">
        <v>368</v>
      </c>
      <c r="C248" s="37"/>
      <c r="D248" s="61">
        <v>16317592.05</v>
      </c>
      <c r="E248" s="70">
        <v>0.49894669609272674</v>
      </c>
    </row>
    <row r="249" spans="2:5" s="2" customFormat="1" ht="13.5" customHeight="1">
      <c r="B249" s="35" t="s">
        <v>369</v>
      </c>
      <c r="C249" s="35"/>
      <c r="D249" s="62">
        <v>1539744.07</v>
      </c>
      <c r="E249" s="71">
        <v>0.04708110205236245</v>
      </c>
    </row>
    <row r="250" spans="2:5" s="2" customFormat="1" ht="13.5" customHeight="1">
      <c r="B250" s="37" t="s">
        <v>370</v>
      </c>
      <c r="C250" s="37"/>
      <c r="D250" s="61">
        <v>0</v>
      </c>
      <c r="E250" s="70">
        <v>0</v>
      </c>
    </row>
    <row r="251" spans="2:5" s="2" customFormat="1" ht="13.5" customHeight="1">
      <c r="B251" s="35" t="s">
        <v>371</v>
      </c>
      <c r="C251" s="35"/>
      <c r="D251" s="62">
        <v>0</v>
      </c>
      <c r="E251" s="71">
        <v>0</v>
      </c>
    </row>
    <row r="252" spans="2:5" s="2" customFormat="1" ht="13.5" customHeight="1">
      <c r="B252" s="37" t="s">
        <v>372</v>
      </c>
      <c r="C252" s="37"/>
      <c r="D252" s="61">
        <v>0</v>
      </c>
      <c r="E252" s="70">
        <v>0</v>
      </c>
    </row>
    <row r="253" spans="2:5" s="2" customFormat="1" ht="13.5" customHeight="1">
      <c r="B253" s="35" t="s">
        <v>373</v>
      </c>
      <c r="C253" s="35"/>
      <c r="D253" s="62">
        <v>0</v>
      </c>
      <c r="E253" s="71">
        <v>0</v>
      </c>
    </row>
    <row r="254" spans="2:5" s="2" customFormat="1" ht="13.5" customHeight="1">
      <c r="B254" s="37" t="s">
        <v>374</v>
      </c>
      <c r="C254" s="37"/>
      <c r="D254" s="61">
        <v>0</v>
      </c>
      <c r="E254" s="70">
        <v>0</v>
      </c>
    </row>
    <row r="255" spans="2:5" s="2" customFormat="1" ht="13.5" customHeight="1">
      <c r="B255" s="35" t="s">
        <v>375</v>
      </c>
      <c r="C255" s="35"/>
      <c r="D255" s="62">
        <v>0</v>
      </c>
      <c r="E255" s="71">
        <v>0</v>
      </c>
    </row>
    <row r="256" spans="2:5" s="2" customFormat="1" ht="13.5" customHeight="1">
      <c r="B256" s="37" t="s">
        <v>376</v>
      </c>
      <c r="C256" s="37"/>
      <c r="D256" s="61">
        <v>0</v>
      </c>
      <c r="E256" s="70">
        <v>0</v>
      </c>
    </row>
    <row r="257" spans="2:5" s="2" customFormat="1" ht="13.5" customHeight="1">
      <c r="B257" s="35" t="s">
        <v>377</v>
      </c>
      <c r="C257" s="35"/>
      <c r="D257" s="62">
        <v>0</v>
      </c>
      <c r="E257" s="71">
        <v>0</v>
      </c>
    </row>
    <row r="258" spans="2:5" s="2" customFormat="1" ht="15" customHeight="1">
      <c r="B258" s="88"/>
      <c r="C258" s="88"/>
      <c r="D258" s="89">
        <v>3270407876.7900004</v>
      </c>
      <c r="E258" s="90">
        <v>100</v>
      </c>
    </row>
  </sheetData>
  <mergeCells count="237">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0:C220"/>
    <mergeCell ref="B221:C221"/>
    <mergeCell ref="B222:C222"/>
    <mergeCell ref="B223:C223"/>
    <mergeCell ref="B224:C224"/>
    <mergeCell ref="B225:C225"/>
    <mergeCell ref="B226:C226"/>
    <mergeCell ref="B228:D228"/>
    <mergeCell ref="B229:C229"/>
    <mergeCell ref="B230:C230"/>
    <mergeCell ref="B231:C231"/>
    <mergeCell ref="B232:C232"/>
    <mergeCell ref="B233:C233"/>
    <mergeCell ref="B234:C234"/>
    <mergeCell ref="B235:D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50"/>
  <sheetViews>
    <sheetView defaultGridColor="0" colorId="0" workbookViewId="0" topLeftCell="A1">
      <selection activeCell="A1" sqref="A1"/>
    </sheetView>
  </sheetViews>
  <sheetFormatPr defaultColWidth="9.140625" defaultRowHeight="12.75"/>
  <sheetData>
    <row r="1" spans="2:3" ht="12.75">
      <c r="B1" t="s">
        <v>462</v>
      </c>
      <c r="C1" t="s">
        <v>463</v>
      </c>
    </row>
    <row r="2" spans="1:3" ht="12.75">
      <c r="A2" t="s">
        <v>464</v>
      </c>
      <c r="C2">
        <v>0</v>
      </c>
    </row>
    <row r="3" spans="1:3" ht="12.75">
      <c r="A3" t="s">
        <v>465</v>
      </c>
      <c r="C3">
        <v>0</v>
      </c>
    </row>
    <row r="4" spans="1:3" ht="12.75">
      <c r="A4" t="s">
        <v>466</v>
      </c>
      <c r="C4">
        <v>0</v>
      </c>
    </row>
    <row r="5" spans="1:3" ht="12.75">
      <c r="A5" t="s">
        <v>467</v>
      </c>
      <c r="C5">
        <v>0</v>
      </c>
    </row>
    <row r="6" spans="1:3" ht="12.75">
      <c r="A6" t="s">
        <v>468</v>
      </c>
      <c r="C6">
        <v>0</v>
      </c>
    </row>
    <row r="7" spans="1:3" ht="12.75">
      <c r="A7" t="s">
        <v>469</v>
      </c>
      <c r="C7">
        <v>0</v>
      </c>
    </row>
    <row r="8" spans="1:3" ht="12.75">
      <c r="A8" t="s">
        <v>470</v>
      </c>
      <c r="C8">
        <v>0</v>
      </c>
    </row>
    <row r="9" spans="1:3" ht="12.75">
      <c r="A9" t="s">
        <v>471</v>
      </c>
      <c r="C9">
        <v>0</v>
      </c>
    </row>
    <row r="10" spans="1:3" ht="12.75">
      <c r="A10" t="s">
        <v>472</v>
      </c>
      <c r="C10">
        <v>0</v>
      </c>
    </row>
    <row r="11" spans="1:3" ht="12.75">
      <c r="A11" t="s">
        <v>473</v>
      </c>
      <c r="C11">
        <v>0</v>
      </c>
    </row>
    <row r="12" spans="1:3" ht="12.75">
      <c r="A12" t="s">
        <v>474</v>
      </c>
      <c r="C12">
        <v>0</v>
      </c>
    </row>
    <row r="13" spans="1:3" ht="12.75">
      <c r="A13" t="s">
        <v>475</v>
      </c>
      <c r="C13">
        <v>0</v>
      </c>
    </row>
    <row r="14" spans="1:3" ht="12.75">
      <c r="A14" t="s">
        <v>476</v>
      </c>
      <c r="C14">
        <v>0</v>
      </c>
    </row>
    <row r="15" spans="1:3" ht="12.75">
      <c r="A15" t="s">
        <v>477</v>
      </c>
      <c r="C15">
        <v>0</v>
      </c>
    </row>
    <row r="16" spans="1:3" ht="12.75">
      <c r="A16" t="s">
        <v>478</v>
      </c>
      <c r="C16">
        <v>0</v>
      </c>
    </row>
    <row r="17" spans="1:3" ht="12.75">
      <c r="A17" t="s">
        <v>479</v>
      </c>
      <c r="C17">
        <v>0</v>
      </c>
    </row>
    <row r="18" spans="1:3" ht="12.75">
      <c r="A18" t="s">
        <v>480</v>
      </c>
      <c r="C18">
        <v>0</v>
      </c>
    </row>
    <row r="19" spans="1:3" ht="12.75">
      <c r="A19" t="s">
        <v>481</v>
      </c>
      <c r="C19">
        <v>0</v>
      </c>
    </row>
    <row r="20" spans="1:3" ht="12.75">
      <c r="A20" t="s">
        <v>482</v>
      </c>
      <c r="C20">
        <v>0</v>
      </c>
    </row>
    <row r="21" spans="1:3" ht="12.75">
      <c r="A21" t="s">
        <v>483</v>
      </c>
      <c r="C21">
        <v>0</v>
      </c>
    </row>
    <row r="22" spans="1:3" ht="12.75">
      <c r="A22" t="s">
        <v>484</v>
      </c>
      <c r="C22">
        <v>0</v>
      </c>
    </row>
    <row r="23" spans="1:3" ht="12.75">
      <c r="A23" t="s">
        <v>485</v>
      </c>
      <c r="C23">
        <v>0</v>
      </c>
    </row>
    <row r="24" spans="1:3" ht="12.75">
      <c r="A24" t="s">
        <v>486</v>
      </c>
      <c r="C24">
        <v>0</v>
      </c>
    </row>
    <row r="25" spans="1:3" ht="12.75">
      <c r="A25" t="s">
        <v>487</v>
      </c>
      <c r="C25">
        <v>0</v>
      </c>
    </row>
    <row r="26" spans="1:3" ht="12.75">
      <c r="A26" t="s">
        <v>488</v>
      </c>
      <c r="C26">
        <v>0</v>
      </c>
    </row>
    <row r="27" spans="1:3" ht="12.75">
      <c r="A27" t="s">
        <v>489</v>
      </c>
      <c r="C27">
        <v>0</v>
      </c>
    </row>
    <row r="28" spans="1:3" ht="12.75">
      <c r="A28" t="s">
        <v>490</v>
      </c>
      <c r="C28">
        <v>0</v>
      </c>
    </row>
    <row r="29" spans="1:3" ht="12.75">
      <c r="A29" t="s">
        <v>491</v>
      </c>
      <c r="C29">
        <v>0</v>
      </c>
    </row>
    <row r="30" spans="1:3" ht="12.75">
      <c r="A30" t="s">
        <v>492</v>
      </c>
      <c r="C30">
        <v>0</v>
      </c>
    </row>
    <row r="31" spans="1:3" ht="12.75">
      <c r="A31" t="s">
        <v>493</v>
      </c>
      <c r="C31">
        <v>0</v>
      </c>
    </row>
    <row r="32" spans="1:3" ht="12.75">
      <c r="A32" t="s">
        <v>494</v>
      </c>
      <c r="C32">
        <v>0</v>
      </c>
    </row>
    <row r="33" spans="1:3" ht="12.75">
      <c r="A33" t="s">
        <v>495</v>
      </c>
      <c r="C33">
        <v>0</v>
      </c>
    </row>
    <row r="34" spans="1:3" ht="12.75">
      <c r="A34" t="s">
        <v>496</v>
      </c>
      <c r="C34">
        <v>0</v>
      </c>
    </row>
    <row r="35" spans="1:3" ht="12.75">
      <c r="A35" t="s">
        <v>497</v>
      </c>
      <c r="C35">
        <v>0</v>
      </c>
    </row>
    <row r="36" spans="1:3" ht="12.75">
      <c r="A36" t="s">
        <v>498</v>
      </c>
      <c r="C36">
        <v>0</v>
      </c>
    </row>
    <row r="37" spans="1:3" ht="12.75">
      <c r="A37" t="s">
        <v>499</v>
      </c>
      <c r="C37">
        <v>0</v>
      </c>
    </row>
    <row r="38" spans="1:3" ht="12.75">
      <c r="A38" t="s">
        <v>500</v>
      </c>
      <c r="C38">
        <v>0</v>
      </c>
    </row>
    <row r="39" spans="1:3" ht="12.75">
      <c r="A39" t="s">
        <v>501</v>
      </c>
      <c r="C39">
        <v>0</v>
      </c>
    </row>
    <row r="40" spans="1:3" ht="12.75">
      <c r="A40" t="s">
        <v>502</v>
      </c>
      <c r="C40">
        <v>0</v>
      </c>
    </row>
    <row r="41" spans="1:3" ht="12.75">
      <c r="A41" t="s">
        <v>503</v>
      </c>
      <c r="C41">
        <v>0</v>
      </c>
    </row>
    <row r="42" spans="1:3" ht="12.75">
      <c r="A42" t="s">
        <v>504</v>
      </c>
      <c r="C42">
        <v>0</v>
      </c>
    </row>
    <row r="43" spans="1:3" ht="12.75">
      <c r="A43" t="s">
        <v>505</v>
      </c>
      <c r="C43">
        <v>0</v>
      </c>
    </row>
    <row r="44" spans="1:3" ht="12.75">
      <c r="A44" t="s">
        <v>506</v>
      </c>
      <c r="C44">
        <v>0</v>
      </c>
    </row>
    <row r="45" spans="1:3" ht="12.75">
      <c r="A45" t="s">
        <v>507</v>
      </c>
      <c r="C45">
        <v>0</v>
      </c>
    </row>
    <row r="46" spans="1:3" ht="12.75">
      <c r="A46" t="s">
        <v>508</v>
      </c>
      <c r="C46">
        <v>0</v>
      </c>
    </row>
    <row r="47" spans="1:3" ht="12.75">
      <c r="A47" t="s">
        <v>509</v>
      </c>
      <c r="C47">
        <v>0</v>
      </c>
    </row>
    <row r="48" spans="1:3" ht="12.75">
      <c r="A48" t="s">
        <v>510</v>
      </c>
      <c r="C48">
        <v>0</v>
      </c>
    </row>
    <row r="49" spans="1:3" ht="12.75">
      <c r="A49" t="s">
        <v>511</v>
      </c>
      <c r="C49">
        <v>0</v>
      </c>
    </row>
    <row r="50" spans="1:3" ht="12.75">
      <c r="A50" t="s">
        <v>512</v>
      </c>
      <c r="C50">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51"/>
  <sheetViews>
    <sheetView defaultGridColor="0" colorId="0" workbookViewId="0" topLeftCell="A1">
      <selection activeCell="A1" sqref="A1"/>
    </sheetView>
  </sheetViews>
  <sheetFormatPr defaultColWidth="9.140625" defaultRowHeight="12.75"/>
  <sheetData>
    <row r="1" ht="12.75">
      <c r="B1" t="s">
        <v>462</v>
      </c>
    </row>
    <row r="2" spans="1:2" ht="12.75">
      <c r="A2" t="s">
        <v>513</v>
      </c>
      <c r="B2">
        <v>0</v>
      </c>
    </row>
    <row r="3" spans="1:2" ht="12.75">
      <c r="A3" t="s">
        <v>514</v>
      </c>
      <c r="B3">
        <v>0</v>
      </c>
    </row>
    <row r="4" spans="1:2" ht="12.75">
      <c r="A4" t="s">
        <v>515</v>
      </c>
      <c r="B4">
        <v>0</v>
      </c>
    </row>
    <row r="5" spans="1:2" ht="12.75">
      <c r="A5" t="s">
        <v>516</v>
      </c>
      <c r="B5">
        <v>1.75963</v>
      </c>
    </row>
    <row r="6" spans="1:2" ht="12.75">
      <c r="A6" t="s">
        <v>517</v>
      </c>
      <c r="B6">
        <v>0.154254</v>
      </c>
    </row>
    <row r="7" spans="1:2" ht="12.75">
      <c r="A7" t="s">
        <v>518</v>
      </c>
      <c r="B7">
        <v>0</v>
      </c>
    </row>
    <row r="8" spans="1:2" ht="12.75">
      <c r="A8" t="s">
        <v>519</v>
      </c>
      <c r="B8">
        <v>0</v>
      </c>
    </row>
    <row r="9" spans="1:2" ht="12.75">
      <c r="A9" t="s">
        <v>520</v>
      </c>
      <c r="B9">
        <v>0</v>
      </c>
    </row>
    <row r="10" spans="1:2" ht="12.75">
      <c r="A10" t="s">
        <v>521</v>
      </c>
      <c r="B10">
        <v>0</v>
      </c>
    </row>
    <row r="11" spans="1:2" ht="12.75">
      <c r="A11" t="s">
        <v>522</v>
      </c>
      <c r="B11">
        <v>0</v>
      </c>
    </row>
    <row r="12" spans="1:2" ht="12.75">
      <c r="A12" t="s">
        <v>523</v>
      </c>
      <c r="B12">
        <v>0.082185</v>
      </c>
    </row>
    <row r="13" spans="1:2" ht="12.75">
      <c r="A13" t="s">
        <v>524</v>
      </c>
      <c r="B13">
        <v>1E-06</v>
      </c>
    </row>
    <row r="14" spans="1:2" ht="12.75">
      <c r="A14" t="s">
        <v>525</v>
      </c>
      <c r="B14">
        <v>0</v>
      </c>
    </row>
    <row r="15" spans="1:2" ht="12.75">
      <c r="A15" t="s">
        <v>526</v>
      </c>
      <c r="B15">
        <v>0.0013549999999999999</v>
      </c>
    </row>
    <row r="16" spans="1:2" ht="12.75">
      <c r="A16" t="s">
        <v>527</v>
      </c>
      <c r="B16">
        <v>0</v>
      </c>
    </row>
    <row r="17" spans="1:2" ht="12.75">
      <c r="A17" t="s">
        <v>528</v>
      </c>
      <c r="B17">
        <v>0.9926839999999999</v>
      </c>
    </row>
    <row r="18" spans="1:2" ht="12.75">
      <c r="A18" t="s">
        <v>529</v>
      </c>
      <c r="B18">
        <v>0.468182</v>
      </c>
    </row>
    <row r="19" spans="1:2" ht="12.75">
      <c r="A19" t="s">
        <v>530</v>
      </c>
      <c r="B19">
        <v>0</v>
      </c>
    </row>
    <row r="20" spans="1:2" ht="12.75">
      <c r="A20" t="s">
        <v>531</v>
      </c>
      <c r="B20">
        <v>0</v>
      </c>
    </row>
    <row r="21" spans="1:2" ht="12.75">
      <c r="A21" t="s">
        <v>532</v>
      </c>
      <c r="B21">
        <v>0</v>
      </c>
    </row>
    <row r="22" spans="1:2" ht="12.75">
      <c r="A22" t="s">
        <v>533</v>
      </c>
      <c r="B22">
        <v>0.006731</v>
      </c>
    </row>
    <row r="23" spans="1:2" ht="12.75">
      <c r="A23" t="s">
        <v>534</v>
      </c>
      <c r="B23">
        <v>0</v>
      </c>
    </row>
    <row r="24" spans="1:2" ht="12.75">
      <c r="A24" t="s">
        <v>535</v>
      </c>
      <c r="B24">
        <v>0</v>
      </c>
    </row>
    <row r="25" spans="1:2" ht="12.75">
      <c r="A25" t="s">
        <v>536</v>
      </c>
      <c r="B25">
        <v>0.075393</v>
      </c>
    </row>
    <row r="26" spans="1:2" ht="12.75">
      <c r="A26" t="s">
        <v>537</v>
      </c>
      <c r="B26">
        <v>0.228463</v>
      </c>
    </row>
    <row r="27" spans="1:2" ht="12.75">
      <c r="A27" t="s">
        <v>538</v>
      </c>
      <c r="B27">
        <v>0.041495</v>
      </c>
    </row>
    <row r="28" spans="1:2" ht="12.75">
      <c r="A28" t="s">
        <v>539</v>
      </c>
      <c r="B28">
        <v>0.126738</v>
      </c>
    </row>
    <row r="29" spans="1:2" ht="12.75">
      <c r="A29" t="s">
        <v>540</v>
      </c>
      <c r="B29">
        <v>1.746041</v>
      </c>
    </row>
    <row r="30" spans="1:2" ht="12.75">
      <c r="A30" t="s">
        <v>541</v>
      </c>
      <c r="B30">
        <v>0.592011</v>
      </c>
    </row>
    <row r="31" spans="1:2" ht="12.75">
      <c r="A31" t="s">
        <v>542</v>
      </c>
      <c r="B31">
        <v>1.09665</v>
      </c>
    </row>
    <row r="32" spans="1:2" ht="12.75">
      <c r="A32" t="s">
        <v>543</v>
      </c>
      <c r="B32">
        <v>0.185386</v>
      </c>
    </row>
    <row r="33" spans="1:2" ht="12.75">
      <c r="A33" t="s">
        <v>544</v>
      </c>
      <c r="B33">
        <v>0</v>
      </c>
    </row>
    <row r="34" spans="1:2" ht="12.75">
      <c r="A34" t="s">
        <v>545</v>
      </c>
      <c r="B34">
        <v>0.06740299999999999</v>
      </c>
    </row>
    <row r="35" spans="1:2" ht="12.75">
      <c r="A35" t="s">
        <v>546</v>
      </c>
      <c r="B35">
        <v>0.942855</v>
      </c>
    </row>
    <row r="36" spans="1:2" ht="12.75">
      <c r="A36" t="s">
        <v>547</v>
      </c>
      <c r="B36">
        <v>0</v>
      </c>
    </row>
    <row r="37" spans="1:2" ht="12.75">
      <c r="A37" t="s">
        <v>548</v>
      </c>
      <c r="B37">
        <v>0</v>
      </c>
    </row>
    <row r="38" spans="1:2" ht="12.75">
      <c r="A38" t="s">
        <v>549</v>
      </c>
      <c r="B38">
        <v>0</v>
      </c>
    </row>
    <row r="39" spans="1:2" ht="12.75">
      <c r="A39" t="s">
        <v>550</v>
      </c>
      <c r="B39">
        <v>0</v>
      </c>
    </row>
    <row r="40" spans="1:2" ht="12.75">
      <c r="A40" t="s">
        <v>551</v>
      </c>
      <c r="B40">
        <v>0</v>
      </c>
    </row>
    <row r="41" spans="1:2" ht="12.75">
      <c r="A41" t="s">
        <v>552</v>
      </c>
      <c r="B41">
        <v>0.450779</v>
      </c>
    </row>
    <row r="42" spans="1:2" ht="12.75">
      <c r="A42" t="s">
        <v>553</v>
      </c>
      <c r="B42">
        <v>3.245606</v>
      </c>
    </row>
    <row r="43" spans="1:2" ht="12.75">
      <c r="A43" t="s">
        <v>554</v>
      </c>
      <c r="B43">
        <v>0</v>
      </c>
    </row>
    <row r="44" spans="1:2" ht="12.75">
      <c r="A44" t="s">
        <v>555</v>
      </c>
      <c r="B44">
        <v>0</v>
      </c>
    </row>
    <row r="45" spans="1:2" ht="12.75">
      <c r="A45" t="s">
        <v>556</v>
      </c>
      <c r="B45">
        <v>0</v>
      </c>
    </row>
    <row r="46" spans="1:2" ht="12.75">
      <c r="A46" t="s">
        <v>557</v>
      </c>
      <c r="B46">
        <v>0.020471</v>
      </c>
    </row>
    <row r="47" spans="1:2" ht="12.75">
      <c r="A47" t="s">
        <v>558</v>
      </c>
      <c r="B47">
        <v>0.214243</v>
      </c>
    </row>
    <row r="48" spans="1:2" ht="12.75">
      <c r="A48" t="s">
        <v>559</v>
      </c>
      <c r="B48">
        <v>0.077612</v>
      </c>
    </row>
    <row r="49" spans="1:2" ht="12.75">
      <c r="A49" t="s">
        <v>560</v>
      </c>
      <c r="B49">
        <v>0</v>
      </c>
    </row>
    <row r="50" spans="1:2" ht="12.75">
      <c r="A50" t="s">
        <v>561</v>
      </c>
      <c r="B50">
        <v>0</v>
      </c>
    </row>
    <row r="51" spans="1:2" ht="12.75">
      <c r="A51" t="s">
        <v>512</v>
      </c>
      <c r="B51">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378</v>
      </c>
      <c r="C1" s="4"/>
      <c r="D1" s="4"/>
      <c r="E1" s="4"/>
      <c r="F1" s="4"/>
      <c r="G1" s="4"/>
      <c r="H1" s="4"/>
      <c r="I1" s="4"/>
    </row>
    <row r="2" s="2" customFormat="1" ht="7.5" customHeight="1"/>
    <row r="3" spans="2:17" s="2" customFormat="1" ht="15" customHeight="1">
      <c r="B3" s="29" t="s">
        <v>379</v>
      </c>
      <c r="C3" s="29"/>
      <c r="D3" s="29"/>
      <c r="P3" s="63">
        <v>43404</v>
      </c>
      <c r="Q3" s="63"/>
    </row>
    <row r="4" s="2" customFormat="1" ht="3.75" customHeight="1"/>
    <row r="5" s="2" customFormat="1" ht="7.5" customHeight="1"/>
    <row r="6" spans="2:5" s="2" customFormat="1" ht="15" customHeight="1">
      <c r="B6" s="10" t="s">
        <v>380</v>
      </c>
      <c r="C6" s="10"/>
      <c r="D6" s="10"/>
      <c r="E6" s="10"/>
    </row>
    <row r="7" s="2" customFormat="1" ht="11.25" customHeight="1"/>
    <row r="8" spans="2:16" s="2" customFormat="1" ht="18" customHeight="1">
      <c r="B8" s="87"/>
      <c r="C8" s="87" t="s">
        <v>222</v>
      </c>
      <c r="D8" s="87"/>
      <c r="E8" s="87"/>
      <c r="F8" s="87" t="s">
        <v>381</v>
      </c>
      <c r="G8" s="87"/>
      <c r="H8" s="91"/>
      <c r="I8" s="87" t="s">
        <v>388</v>
      </c>
      <c r="J8" s="87"/>
      <c r="K8" s="87"/>
      <c r="L8" s="87"/>
      <c r="M8" s="87"/>
      <c r="N8" s="87" t="s">
        <v>381</v>
      </c>
      <c r="O8" s="87"/>
      <c r="P8" s="87"/>
    </row>
    <row r="9" spans="2:16" s="2" customFormat="1" ht="15" customHeight="1">
      <c r="B9" s="35" t="s">
        <v>382</v>
      </c>
      <c r="C9" s="104">
        <v>3270407876.79</v>
      </c>
      <c r="D9" s="104"/>
      <c r="E9" s="104"/>
      <c r="F9" s="105">
        <v>100</v>
      </c>
      <c r="G9" s="105"/>
      <c r="H9" s="111">
        <v>-0.01</v>
      </c>
      <c r="I9" s="112">
        <v>30986</v>
      </c>
      <c r="J9" s="112"/>
      <c r="K9" s="112"/>
      <c r="L9" s="112"/>
      <c r="M9" s="112"/>
      <c r="N9" s="105">
        <v>100</v>
      </c>
      <c r="O9" s="105"/>
      <c r="P9" s="105"/>
    </row>
    <row r="10" spans="2:16" s="2" customFormat="1" ht="15" customHeight="1">
      <c r="B10" s="37" t="s">
        <v>383</v>
      </c>
      <c r="C10" s="106">
        <v>0</v>
      </c>
      <c r="D10" s="106"/>
      <c r="E10" s="106"/>
      <c r="F10" s="107">
        <v>0</v>
      </c>
      <c r="G10" s="107"/>
      <c r="H10" s="113">
        <v>0</v>
      </c>
      <c r="I10" s="114">
        <v>0</v>
      </c>
      <c r="J10" s="114"/>
      <c r="K10" s="114"/>
      <c r="L10" s="114"/>
      <c r="M10" s="114"/>
      <c r="N10" s="107">
        <v>0</v>
      </c>
      <c r="O10" s="107"/>
      <c r="P10" s="107"/>
    </row>
    <row r="11" spans="2:16" s="2" customFormat="1" ht="15" customHeight="1">
      <c r="B11" s="35" t="s">
        <v>384</v>
      </c>
      <c r="C11" s="104">
        <v>0</v>
      </c>
      <c r="D11" s="104"/>
      <c r="E11" s="104"/>
      <c r="F11" s="105">
        <v>0</v>
      </c>
      <c r="G11" s="105"/>
      <c r="H11" s="111">
        <v>30</v>
      </c>
      <c r="I11" s="112">
        <v>0</v>
      </c>
      <c r="J11" s="112"/>
      <c r="K11" s="112"/>
      <c r="L11" s="112"/>
      <c r="M11" s="112"/>
      <c r="N11" s="105">
        <v>0</v>
      </c>
      <c r="O11" s="105"/>
      <c r="P11" s="105"/>
    </row>
    <row r="12" spans="2:16" s="2" customFormat="1" ht="15" customHeight="1">
      <c r="B12" s="37" t="s">
        <v>385</v>
      </c>
      <c r="C12" s="106">
        <v>0</v>
      </c>
      <c r="D12" s="106"/>
      <c r="E12" s="106"/>
      <c r="F12" s="107">
        <v>0</v>
      </c>
      <c r="G12" s="107"/>
      <c r="H12" s="113">
        <v>60</v>
      </c>
      <c r="I12" s="114">
        <v>0</v>
      </c>
      <c r="J12" s="114"/>
      <c r="K12" s="114"/>
      <c r="L12" s="114"/>
      <c r="M12" s="114"/>
      <c r="N12" s="107">
        <v>0</v>
      </c>
      <c r="O12" s="107"/>
      <c r="P12" s="107"/>
    </row>
    <row r="13" spans="2:16" s="2" customFormat="1" ht="15" customHeight="1">
      <c r="B13" s="35" t="s">
        <v>386</v>
      </c>
      <c r="C13" s="104">
        <v>0</v>
      </c>
      <c r="D13" s="104"/>
      <c r="E13" s="104"/>
      <c r="F13" s="105">
        <v>0</v>
      </c>
      <c r="G13" s="105"/>
      <c r="H13" s="111">
        <v>90</v>
      </c>
      <c r="I13" s="112">
        <v>0</v>
      </c>
      <c r="J13" s="112"/>
      <c r="K13" s="112"/>
      <c r="L13" s="112"/>
      <c r="M13" s="112"/>
      <c r="N13" s="105">
        <v>0</v>
      </c>
      <c r="O13" s="105"/>
      <c r="P13" s="105"/>
    </row>
    <row r="14" spans="2:16" s="2" customFormat="1" ht="18" customHeight="1">
      <c r="B14" s="108" t="s">
        <v>387</v>
      </c>
      <c r="C14" s="109">
        <v>3270407876.79</v>
      </c>
      <c r="D14" s="109"/>
      <c r="E14" s="109"/>
      <c r="F14" s="110">
        <v>100</v>
      </c>
      <c r="G14" s="110"/>
      <c r="H14" s="115" t="s">
        <v>387</v>
      </c>
      <c r="I14" s="116">
        <v>30986</v>
      </c>
      <c r="J14" s="116"/>
      <c r="K14" s="116"/>
      <c r="L14" s="116"/>
      <c r="M14" s="116"/>
      <c r="N14" s="110">
        <v>100</v>
      </c>
      <c r="O14" s="110"/>
      <c r="P14" s="110"/>
    </row>
    <row r="15" s="2" customFormat="1" ht="112.5" customHeight="1"/>
    <row r="16" spans="12:14" s="2" customFormat="1" ht="9" customHeight="1">
      <c r="L16" s="117"/>
      <c r="M16" s="118" t="s">
        <v>389</v>
      </c>
      <c r="N16" s="118"/>
    </row>
    <row r="17" spans="12:14" s="2" customFormat="1" ht="6" customHeight="1">
      <c r="L17" s="119"/>
      <c r="M17" s="118"/>
      <c r="N17" s="118"/>
    </row>
    <row r="18" spans="12:14" s="2" customFormat="1" ht="9" customHeight="1">
      <c r="L18" s="120"/>
      <c r="M18" s="118" t="s">
        <v>390</v>
      </c>
      <c r="N18" s="118"/>
    </row>
    <row r="19" spans="12:14" s="2" customFormat="1" ht="6" customHeight="1">
      <c r="L19" s="119"/>
      <c r="M19" s="118"/>
      <c r="N19" s="118"/>
    </row>
    <row r="20" s="2" customFormat="1" ht="90" customHeight="1"/>
    <row r="21" spans="2:5" s="2" customFormat="1" ht="15" customHeight="1">
      <c r="B21" s="10" t="s">
        <v>391</v>
      </c>
      <c r="C21" s="10"/>
      <c r="D21" s="10"/>
      <c r="E21" s="10"/>
    </row>
    <row r="22" s="2" customFormat="1" ht="11.25" customHeight="1"/>
    <row r="23" spans="2:10" s="2" customFormat="1" ht="15" customHeight="1">
      <c r="B23" s="121"/>
      <c r="C23" s="121"/>
      <c r="D23" s="87" t="s">
        <v>392</v>
      </c>
      <c r="E23" s="87"/>
      <c r="F23" s="87"/>
      <c r="G23" s="87" t="s">
        <v>393</v>
      </c>
      <c r="H23" s="87"/>
      <c r="I23" s="87"/>
      <c r="J23" s="87"/>
    </row>
    <row r="24" spans="2:10" s="2" customFormat="1" ht="15" customHeight="1">
      <c r="B24" s="37" t="s">
        <v>394</v>
      </c>
      <c r="C24" s="37"/>
      <c r="D24" s="122">
        <v>0</v>
      </c>
      <c r="E24" s="122"/>
      <c r="F24" s="122"/>
      <c r="G24" s="122">
        <v>0</v>
      </c>
      <c r="H24" s="122"/>
      <c r="I24" s="122"/>
      <c r="J24" s="122"/>
    </row>
    <row r="25" spans="2:10" s="2" customFormat="1" ht="15" customHeight="1">
      <c r="B25" s="37" t="s">
        <v>395</v>
      </c>
      <c r="C25" s="37"/>
      <c r="D25" s="123">
        <v>0</v>
      </c>
      <c r="E25" s="123"/>
      <c r="F25" s="123"/>
      <c r="G25" s="123">
        <v>0</v>
      </c>
      <c r="H25" s="123"/>
      <c r="I25" s="123"/>
      <c r="J25" s="123"/>
    </row>
    <row r="26" spans="2:10" s="2" customFormat="1" ht="15" customHeight="1">
      <c r="B26" s="49" t="s">
        <v>396</v>
      </c>
      <c r="C26" s="49"/>
      <c r="D26" s="124">
        <v>0</v>
      </c>
      <c r="E26" s="124"/>
      <c r="F26" s="124"/>
      <c r="G26" s="124">
        <v>0</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