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<sst xmlns="http://schemas.openxmlformats.org/spreadsheetml/2006/main" count="1124" uniqueCount="986">
  <si>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</si>
  <si>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</si>
  <si>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</si>
  <si>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</si>
  <si>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</si>
  <si>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</si>
  <si>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</si>
  <si>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</si>
  <si>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</si>
  <si>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</si>
  <si>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</si>
  <si>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</si>
  <si>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</si>
  <si>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</si>
  <si>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Gleb Lanine +3222227079 gleb.lanine@belfius.be</t>
  </si>
  <si>
    <t>Noteholders' Representative</t>
  </si>
  <si>
    <t>Stichting Belfius Public Pandbrieven Noteholders' Representative</t>
  </si>
  <si>
    <t>Prins Bernhardplein 200</t>
  </si>
  <si>
    <t>1097 JB Amsterdam</t>
  </si>
  <si>
    <t>The Netherlands</t>
  </si>
  <si>
    <t>Website :</t>
  </si>
  <si>
    <t>https://www.belfius.be/financial/FR/Debt/index.aspx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</si>
  <si>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</si>
  <si>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</si>
  <si>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</si>
  <si>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</si>
  <si>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</si>
  <si>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</si>
  <si>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</si>
  <si>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</si>
  <si>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</si>
  <si>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</si>
  <si>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</si>
  <si>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</si>
  <si>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</si>
  <si>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</si>
  <si>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</si>
  <si>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</si>
  <si>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</si>
  <si>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</si>
  <si>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</si>
  <si>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</si>
  <si>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</si>
  <si>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14/10/2015</t>
  </si>
  <si>
    <t>BE0002480557</t>
  </si>
  <si>
    <t>27/11/2015</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</si>
  <si>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</si>
  <si>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</si>
  <si>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</si>
  <si>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</si>
  <si>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</si>
  <si>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</si>
  <si>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</si>
  <si>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</si>
  <si>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</si>
  <si>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</si>
  <si>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</si>
  <si>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</si>
  <si>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Baa1</t>
  </si>
  <si>
    <t>Fitch</t>
  </si>
  <si>
    <t>Short Term Rating</t>
  </si>
  <si>
    <t>A-2</t>
  </si>
  <si>
    <t>P-2</t>
  </si>
  <si>
    <t>F1</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</si>
  <si>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</si>
  <si>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</si>
  <si>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</si>
  <si>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</si>
  <si>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</si>
  <si>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</si>
  <si>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</si>
  <si>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</si>
  <si>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</si>
  <si>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</si>
  <si>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</si>
  <si>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</si>
  <si>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</si>
  <si>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</si>
  <si>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0</t>
  </si>
  <si>
    <t>(iib)</t>
  </si>
  <si>
    <t>Nominal Balance Financial Institution Exposures</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</si>
  <si>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</si>
  <si>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</si>
  <si>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</si>
  <si>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</si>
  <si>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</si>
  <si>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</si>
  <si>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</si>
  <si>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</si>
  <si>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</si>
  <si>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</si>
  <si>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</si>
  <si>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</si>
  <si>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</si>
  <si>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</si>
  <si>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</si>
  <si>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</si>
  <si>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</si>
  <si>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</si>
  <si>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</si>
  <si>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</si>
  <si>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</si>
  <si>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</si>
  <si>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</si>
  <si>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</si>
  <si>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</si>
  <si>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</si>
  <si>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</si>
  <si>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</si>
  <si>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</si>
  <si>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</si>
  <si>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</si>
  <si>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</si>
  <si>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</si>
  <si>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</si>
  <si>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</si>
  <si>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</si>
  <si>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</si>
  <si>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</si>
  <si>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</si>
  <si>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</si>
  <si>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</si>
  <si>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</si>
  <si>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</si>
  <si>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0.00</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</si>
  <si>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</si>
  <si>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</si>
  <si>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</si>
  <si>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</si>
  <si>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</si>
  <si>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</si>
  <si>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</si>
  <si>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</si>
  <si>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</si>
  <si>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</si>
  <si>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</si>
  <si>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</si>
  <si>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</si>
  <si>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</si>
  <si>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</si>
  <si>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</si>
  <si>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</si>
  <si>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</si>
  <si>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</si>
  <si>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</si>
  <si>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</si>
  <si>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</si>
  <si>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</si>
  <si>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</si>
  <si>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</si>
  <si>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</si>
  <si>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</si>
  <si>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</si>
  <si>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</si>
  <si>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</si>
  <si>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</si>
  <si>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</si>
  <si>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</si>
  <si>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</si>
  <si>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</si>
  <si>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Isin Code</t>
  </si>
  <si>
    <t>Issuer Name</t>
  </si>
  <si>
    <t>Series Number</t>
  </si>
  <si>
    <t>Nominal Amount</t>
  </si>
  <si>
    <t>ECB Haircut</t>
  </si>
  <si>
    <t>Standard &amp; Poor's Rating</t>
  </si>
  <si>
    <t>Fitch Rating</t>
  </si>
  <si>
    <t>Moody's Rating</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</si>
  <si>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</si>
  <si>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</si>
  <si>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</si>
  <si>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</si>
  <si>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</si>
  <si>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</si>
  <si>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</si>
  <si>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</si>
  <si>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</si>
  <si>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</si>
  <si>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</si>
  <si>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</si>
  <si>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</si>
  <si>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</si>
  <si>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</si>
  <si>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</si>
  <si>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</si>
  <si>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</si>
  <si>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</si>
  <si>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</si>
  <si>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</si>
  <si>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Liege</t>
  </si>
  <si>
    <t>Limburg</t>
  </si>
  <si>
    <t>Luxembourg</t>
  </si>
  <si>
    <t>Namur</t>
  </si>
  <si>
    <t>Oost-Vlaanderen</t>
  </si>
  <si>
    <t>Vlaams 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</si>
  <si>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</si>
  <si>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</si>
  <si>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</si>
  <si>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</si>
  <si>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</si>
  <si>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</si>
  <si>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</si>
  <si>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</si>
  <si>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</si>
  <si>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</si>
  <si>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</si>
  <si>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</si>
  <si>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</si>
  <si>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</si>
  <si>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</si>
  <si>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</si>
  <si>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</si>
  <si>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</si>
  <si>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</si>
  <si>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</si>
  <si>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</si>
  <si>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</si>
  <si>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</si>
  <si>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</si>
  <si>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</si>
  <si>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</si>
  <si>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</si>
  <si>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</si>
  <si>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</si>
  <si>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</si>
  <si>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</si>
  <si>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</si>
  <si>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</si>
  <si>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</si>
  <si>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</si>
  <si>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</si>
  <si>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</si>
  <si>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</si>
  <si>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</si>
  <si>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</si>
  <si>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</si>
  <si>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</si>
  <si>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</si>
  <si>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</si>
  <si>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</si>
  <si>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</si>
  <si>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</si>
  <si>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</si>
  <si>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</si>
  <si>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</si>
  <si>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</si>
  <si>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</si>
  <si>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</si>
  <si>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</si>
  <si>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</si>
  <si>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</si>
  <si>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</si>
  <si>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</si>
  <si>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</si>
  <si>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</si>
  <si>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</si>
  <si>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</si>
  <si>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</si>
  <si>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</si>
  <si>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</si>
  <si>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</si>
  <si>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</si>
  <si>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</si>
  <si>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</si>
  <si>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</si>
  <si>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</si>
  <si>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</si>
  <si>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</si>
  <si>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</si>
  <si>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</si>
  <si>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</si>
  <si>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</si>
  <si>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</si>
  <si>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</si>
  <si>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</si>
  <si>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</si>
  <si>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</si>
  <si>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</si>
  <si>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</si>
  <si>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</si>
  <si>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</si>
  <si>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</si>
  <si>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</si>
  <si>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</si>
  <si>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</si>
  <si>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</si>
  <si>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</si>
  <si>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</si>
  <si>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</si>
  <si>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</si>
  <si>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</si>
  <si>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</si>
  <si>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</si>
  <si>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</si>
  <si>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</si>
  <si>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</si>
  <si>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</si>
  <si>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</si>
  <si>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</si>
  <si>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</si>
  <si>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</si>
  <si>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</si>
  <si>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</si>
  <si>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</si>
  <si>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</si>
  <si>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</si>
  <si>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</si>
  <si>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</si>
  <si>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</si>
  <si>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</si>
  <si>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</si>
  <si>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</si>
  <si>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</si>
  <si>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</si>
  <si>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</si>
  <si>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</si>
  <si>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</si>
  <si>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</si>
  <si>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</si>
  <si>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</si>
  <si>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</si>
  <si>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</si>
  <si>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</si>
  <si>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</si>
  <si>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</si>
  <si>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</si>
  <si>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</si>
  <si>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</si>
  <si>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1/1/1</t>
  </si>
  <si>
    <t>2/2/2</t>
  </si>
  <si>
    <t>3/3/3</t>
  </si>
  <si>
    <t>5/5/5</t>
  </si>
  <si>
    <t>FIXED RATE PRODUCT</t>
  </si>
  <si>
    <t>REVISION 10 YEARS</t>
  </si>
  <si>
    <t>REVISION 20 YEARS</t>
  </si>
  <si>
    <t>REVISION 6 MONTHS</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</si>
  <si>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</si>
  <si>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</si>
  <si>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</si>
  <si>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</si>
  <si>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</si>
  <si>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</si>
  <si>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</si>
  <si>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</si>
  <si>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</si>
  <si>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</si>
  <si>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</si>
  <si>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</si>
  <si>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</si>
  <si>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</si>
  <si>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</si>
  <si>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</si>
  <si>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</si>
  <si>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</si>
  <si>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</si>
  <si>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</si>
  <si>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</si>
  <si>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</si>
  <si>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</si>
  <si>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</si>
  <si>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</si>
  <si>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</si>
  <si>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</si>
  <si>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</si>
  <si>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</si>
  <si>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</si>
  <si>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</si>
  <si>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</si>
  <si>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</si>
  <si>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</si>
  <si>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</si>
  <si>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</si>
  <si>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</si>
  <si>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</si>
  <si>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</si>
  <si>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</si>
  <si>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</si>
  <si>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</si>
  <si>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</si>
  <si>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</si>
  <si>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</si>
  <si>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</si>
  <si>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</si>
  <si>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</si>
  <si>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</si>
  <si>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</si>
  <si>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</si>
  <si>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</si>
  <si>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</si>
  <si>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</si>
  <si>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</si>
  <si>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</si>
  <si>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</si>
  <si>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</si>
  <si>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</si>
  <si>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</si>
  <si>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</si>
  <si>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</si>
  <si>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</si>
  <si>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</si>
  <si>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</si>
  <si>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</si>
  <si>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</si>
  <si>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</si>
  <si>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</si>
  <si>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</si>
  <si>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</si>
  <si>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</si>
  <si>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</si>
  <si>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</si>
  <si>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</si>
  <si>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</si>
  <si>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</si>
  <si>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</si>
  <si>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</si>
  <si>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</si>
  <si>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</si>
  <si>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</si>
  <si>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</si>
  <si>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</si>
  <si>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</si>
  <si>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13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</si>
  <si>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</si>
  <si>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</si>
  <si>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</si>
  <si>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</si>
  <si>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</si>
  <si>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</si>
  <si>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</si>
  <si>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</si>
  <si>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</si>
  <si>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</si>
  <si>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</si>
  <si>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</si>
  <si>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</si>
  <si>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</si>
  <si>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</si>
  <si>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</si>
  <si>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</si>
  <si>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</si>
  <si>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</si>
  <si>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</si>
  <si>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</si>
  <si>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</si>
  <si>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</si>
  <si>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</si>
  <si>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</si>
  <si>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27/11/2014</t>
  </si>
  <si>
    <t>29/09/2014</t>
  </si>
  <si>
    <t>30/10/2014</t>
  </si>
  <si>
    <t>AssetsCPR0</t>
  </si>
  <si>
    <t>AssetsCPR2</t>
  </si>
  <si>
    <t>AssetsCPR5</t>
  </si>
  <si>
    <t>AssetsCPR10</t>
  </si>
  <si>
    <t>Amount Issued Bonds</t>
  </si>
  <si>
    <t>30/11/2014</t>
  </si>
  <si>
    <t>31/12/2014</t>
  </si>
  <si>
    <t>31/01/2015</t>
  </si>
  <si>
    <t>28/02/2015</t>
  </si>
  <si>
    <t>31/03/2015</t>
  </si>
  <si>
    <t>30/04/2015</t>
  </si>
  <si>
    <t>31/05/2015</t>
  </si>
  <si>
    <t>30/06/2015</t>
  </si>
  <si>
    <t>31/07/2015</t>
  </si>
  <si>
    <t>31/08/2015</t>
  </si>
  <si>
    <t>30/09/2015</t>
  </si>
  <si>
    <t>31/10/2015</t>
  </si>
  <si>
    <t>30/11/2015</t>
  </si>
  <si>
    <t>31/12/2015</t>
  </si>
  <si>
    <t>31/01/2016</t>
  </si>
  <si>
    <t>29/02/2016</t>
  </si>
  <si>
    <t>31/03/2016</t>
  </si>
  <si>
    <t>30/04/2016</t>
  </si>
  <si>
    <t>31/05/2016</t>
  </si>
  <si>
    <t>30/06/2016</t>
  </si>
  <si>
    <t>31/07/2016</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</si>
  <si>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</si>
  <si>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</si>
  <si>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</si>
  <si>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</si>
  <si>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</si>
  <si>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</si>
  <si>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</si>
  <si>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</si>
  <si>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</si>
  <si>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</si>
  <si>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</si>
  <si>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</si>
  <si>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</si>
  <si>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</si>
  <si>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</si>
  <si>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</si>
  <si>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</si>
  <si>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</si>
  <si>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</si>
  <si>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</si>
  <si>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</si>
  <si>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</si>
  <si>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</si>
  <si>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</si>
  <si>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</si>
  <si>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</si>
  <si>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</si>
  <si>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</si>
  <si>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</si>
  <si>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</si>
  <si>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</si>
  <si>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</si>
  <si>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</si>
  <si>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</si>
  <si>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</si>
  <si>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</si>
  <si>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</si>
  <si>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</si>
  <si>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</si>
  <si>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</si>
  <si>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</si>
  <si>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</si>
  <si>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</si>
  <si>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</si>
  <si>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</si>
  <si>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</si>
  <si>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</si>
  <si>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</si>
  <si>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</si>
  <si>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</si>
  <si>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</si>
  <si>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</si>
  <si>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</si>
  <si>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</si>
  <si>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</si>
  <si>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</si>
  <si>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</si>
  <si>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</si>
  <si>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</si>
  <si>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</si>
  <si>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</si>
  <si>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</si>
  <si>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</si>
  <si>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</si>
  <si>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</si>
  <si>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</si>
  <si>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</si>
  <si>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</si>
  <si>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</si>
  <si>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</si>
  <si>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</si>
  <si>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</si>
  <si>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</si>
  <si>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</si>
  <si>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</si>
  <si>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</si>
  <si>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</si>
  <si>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</si>
  <si>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</si>
  <si>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</si>
  <si>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</si>
  <si>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</si>
  <si>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</si>
  <si>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</si>
  <si>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</si>
  <si>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</si>
  <si>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</si>
  <si>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</si>
  <si>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</si>
  <si>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</si>
  <si>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</si>
  <si>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</si>
  <si>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</si>
  <si>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</si>
  <si>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</si>
  <si>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</si>
  <si>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</si>
  <si>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</si>
  <si>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</si>
  <si>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</si>
  <si>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</si>
  <si>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</si>
  <si>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</si>
  <si>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</si>
  <si>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</si>
  <si>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</si>
  <si>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</si>
  <si>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</si>
  <si>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</si>
  <si>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</si>
  <si>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</si>
  <si>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</si>
  <si>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</si>
  <si>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</si>
  <si>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</si>
  <si>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</si>
  <si>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</si>
  <si>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</si>
  <si>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</si>
  <si>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</si>
  <si>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</si>
  <si>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</si>
  <si>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</si>
  <si>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</si>
  <si>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</si>
  <si>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</si>
  <si>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</si>
  <si>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</si>
  <si>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</si>
  <si>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</si>
  <si>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</si>
  <si>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</si>
  <si>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</si>
  <si>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</si>
  <si>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</si>
  <si>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</si>
  <si>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</si>
  <si>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</si>
  <si>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</si>
  <si>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</si>
  <si>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</si>
  <si>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</si>
  <si>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</si>
  <si>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</si>
  <si>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</si>
  <si>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</si>
  <si>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</si>
  <si>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</si>
  <si>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</si>
  <si>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</si>
  <si>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</si>
  <si>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</si>
  <si>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</si>
  <si>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</si>
  <si>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</si>
  <si>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</si>
  <si>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</si>
  <si>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</si>
  <si>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</si>
  <si>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</si>
  <si>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</si>
  <si>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</si>
  <si>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</si>
  <si>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</si>
  <si>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</si>
  <si>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</si>
  <si>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</si>
  <si>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</si>
  <si>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</si>
  <si>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</si>
  <si>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</si>
  <si>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</si>
  <si>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</si>
  <si>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</si>
  <si>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</si>
  <si>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</si>
  <si>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</si>
  <si>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</si>
  <si>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</si>
  <si>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</si>
  <si>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</si>
  <si>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</si>
  <si>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</si>
  <si>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</si>
  <si>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</si>
  <si>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</si>
  <si>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</si>
  <si>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</si>
  <si>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</si>
  <si>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</si>
  <si>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</si>
  <si>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</si>
  <si>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</si>
  <si>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</si>
  <si>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</si>
  <si>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</si>
  <si>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</si>
  <si>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</si>
  <si>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</si>
  <si>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</si>
  <si>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</si>
  <si>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</si>
  <si>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</si>
  <si>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</si>
  <si>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</si>
  <si>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</si>
  <si>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</si>
  <si>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</si>
  <si>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</si>
  <si>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</si>
  <si>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</si>
  <si>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</si>
  <si>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</si>
  <si>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</si>
  <si>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</si>
  <si>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</si>
  <si>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</si>
  <si>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</si>
  <si>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</si>
  <si>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</si>
  <si>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</si>
  <si>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</si>
  <si>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</si>
  <si>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</si>
  <si>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</si>
  <si>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</si>
  <si>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</si>
  <si>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</si>
  <si>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</si>
  <si>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</si>
  <si>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</si>
  <si>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</si>
  <si>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</si>
  <si>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</si>
  <si>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</si>
  <si>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</si>
  <si>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</si>
  <si>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</si>
  <si>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</si>
  <si>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</si>
  <si>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</si>
  <si>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</si>
  <si>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</si>
  <si>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</si>
  <si>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</si>
  <si>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</si>
  <si>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</si>
  <si>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</si>
  <si>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</si>
  <si>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</si>
  <si>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</si>
  <si>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</si>
  <si>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</si>
  <si>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</si>
  <si>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</si>
  <si>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</si>
  <si>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</si>
  <si>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</si>
  <si>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</si>
  <si>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</si>
  <si>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</si>
  <si>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</si>
  <si>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</si>
  <si>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</si>
  <si>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</si>
  <si>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</si>
  <si>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</si>
  <si>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</si>
  <si>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</si>
  <si>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</si>
  <si>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</si>
  <si>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</si>
  <si>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</si>
  <si>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</si>
  <si>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</si>
  <si>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</si>
  <si>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</si>
  <si>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</si>
  <si>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</si>
  <si>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</si>
  <si>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</si>
  <si>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</si>
  <si>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</si>
  <si>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</si>
  <si>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</si>
  <si>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</si>
  <si>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</si>
  <si>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</si>
  <si>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</si>
  <si>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</si>
  <si>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</si>
  <si>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</si>
  <si>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</si>
  <si>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</si>
  <si>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</si>
  <si>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</si>
  <si>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</si>
  <si>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</si>
  <si>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</si>
  <si>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</si>
  <si>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</si>
  <si>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</si>
  <si>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</si>
  <si>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</si>
  <si>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</si>
  <si>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</si>
  <si>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</si>
  <si>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</si>
  <si>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</si>
  <si>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</si>
  <si>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</si>
  <si>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</si>
  <si>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</si>
  <si>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</si>
  <si>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</si>
  <si>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</si>
  <si>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</si>
  <si>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</si>
  <si>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</si>
  <si>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</si>
  <si>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</si>
  <si>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</si>
  <si>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</si>
  <si>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</si>
  <si>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</si>
  <si>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</si>
  <si>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</si>
  <si>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</si>
  <si>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</si>
  <si>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</si>
  <si>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</si>
  <si>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</si>
  <si>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</si>
  <si>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</si>
  <si>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</si>
  <si>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</si>
  <si>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</si>
  <si>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</si>
  <si>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</si>
  <si>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</si>
  <si>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</si>
  <si>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</si>
  <si>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</si>
  <si>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</si>
  <si>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</si>
  <si>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</si>
  <si>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</si>
  <si>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</si>
  <si>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</si>
  <si>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</si>
  <si>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</si>
  <si>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</si>
  <si>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</si>
  <si>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</si>
  <si>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</si>
  <si>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</si>
  <si>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</si>
  <si>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</si>
  <si>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</si>
  <si>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</si>
  <si>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</si>
  <si>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</si>
  <si>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</si>
  <si>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</si>
  <si>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</si>
  <si>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</si>
  <si>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</si>
  <si>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</si>
  <si>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</si>
  <si>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</si>
  <si>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</si>
  <si>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</si>
  <si>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</si>
  <si>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</si>
  <si>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</si>
  <si>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30/11/2047</t>
  </si>
  <si>
    <t>31/12/2047</t>
  </si>
  <si>
    <t>31/01/2048</t>
  </si>
  <si>
    <t>29/02/2048</t>
  </si>
  <si>
    <t>31/03/2048</t>
  </si>
  <si>
    <t>30/04/2048</t>
  </si>
  <si>
    <t>31/05/2048</t>
  </si>
  <si>
    <t>30/06/2048</t>
  </si>
  <si>
    <t>31/07/2048</t>
  </si>
  <si>
    <t>31/08/2048</t>
  </si>
  <si>
    <t>30/09/2048</t>
  </si>
  <si>
    <t>31/10/2048</t>
  </si>
  <si>
    <t>30/11/2048</t>
  </si>
  <si>
    <t>31/12/2048</t>
  </si>
  <si>
    <t>31/01/2049</t>
  </si>
  <si>
    <t>28/02/2049</t>
  </si>
  <si>
    <t>31/03/2049</t>
  </si>
  <si>
    <t>30/04/2049</t>
  </si>
  <si>
    <t>31/05/2049</t>
  </si>
  <si>
    <t>30/06/2049</t>
  </si>
  <si>
    <t>31/07/2049</t>
  </si>
  <si>
    <t>31/08/2049</t>
  </si>
  <si>
    <t>30/09/2049</t>
  </si>
  <si>
    <t>31/10/2049</t>
  </si>
  <si>
    <t>30/11/2049</t>
  </si>
  <si>
    <t>31/12/2049</t>
  </si>
  <si>
    <t>31/01/2050</t>
  </si>
  <si>
    <t>28/02/2050</t>
  </si>
  <si>
    <t>31/03/2050</t>
  </si>
  <si>
    <t>30/04/2050</t>
  </si>
  <si>
    <t>31/05/2050</t>
  </si>
  <si>
    <t>30/06/2050</t>
  </si>
  <si>
    <t>31/07/2050</t>
  </si>
  <si>
    <t>31/08/2050</t>
  </si>
  <si>
    <t>30/09/2050</t>
  </si>
  <si>
    <t>31/10/2050</t>
  </si>
  <si>
    <t>30/11/2050</t>
  </si>
  <si>
    <t>31/12/2050</t>
  </si>
  <si>
    <t>31/01/2051</t>
  </si>
  <si>
    <t>28/02/2051</t>
  </si>
  <si>
    <t>31/03/2051</t>
  </si>
  <si>
    <t>30/04/2051</t>
  </si>
  <si>
    <t>31/05/2051</t>
  </si>
  <si>
    <t>30/06/2051</t>
  </si>
  <si>
    <t>31/07/2051</t>
  </si>
  <si>
    <t>31/08/2051</t>
  </si>
  <si>
    <t>30/09/2051</t>
  </si>
  <si>
    <t>31/10/2051</t>
  </si>
  <si>
    <t>30/11/2051</t>
  </si>
  <si>
    <t>31/12/2051</t>
  </si>
  <si>
    <t>31/01/2052</t>
  </si>
  <si>
    <t>29/02/2052</t>
  </si>
  <si>
    <t>31/03/2052</t>
  </si>
  <si>
    <t>30/04/2052</t>
  </si>
  <si>
    <t>31/05/2052</t>
  </si>
  <si>
    <t>30/06/2052</t>
  </si>
  <si>
    <t>31/07/2052</t>
  </si>
  <si>
    <t>31/08/2052</t>
  </si>
  <si>
    <t>30/09/2052</t>
  </si>
  <si>
    <t>31/10/2052</t>
  </si>
  <si>
    <t>30/11/2052</t>
  </si>
  <si>
    <t>31/12/2052</t>
  </si>
  <si>
    <t>31/01/2053</t>
  </si>
  <si>
    <t>28/02/2053</t>
  </si>
  <si>
    <t>31/03/2053</t>
  </si>
  <si>
    <t>30/04/2053</t>
  </si>
  <si>
    <t>31/05/2053</t>
  </si>
  <si>
    <t>30/06/2053</t>
  </si>
  <si>
    <t>31/07/2053</t>
  </si>
  <si>
    <t>31/08/2053</t>
  </si>
  <si>
    <t>30/09/2053</t>
  </si>
  <si>
    <t>31/10/2053</t>
  </si>
  <si>
    <t>30/11/2053</t>
  </si>
  <si>
    <t>31/12/2053</t>
  </si>
  <si>
    <t>31/01/2054</t>
  </si>
  <si>
    <t>28/02/2054</t>
  </si>
  <si>
    <t>31/03/2054</t>
  </si>
  <si>
    <t>30/04/2054</t>
  </si>
  <si>
    <t>31/05/2054</t>
  </si>
  <si>
    <t>30/06/2054</t>
  </si>
  <si>
    <t>31/07/2054</t>
  </si>
  <si>
    <t>31/08/2054</t>
  </si>
  <si>
    <t>30/09/2054</t>
  </si>
  <si>
    <t>31/10/2054</t>
  </si>
  <si>
    <t>30/11/2054</t>
  </si>
  <si>
    <t>31/12/2054</t>
  </si>
  <si>
    <t>31/01/2055</t>
  </si>
  <si>
    <t>28/02/2055</t>
  </si>
  <si>
    <t>31/03/2055</t>
  </si>
  <si>
    <t>30/04/2055</t>
  </si>
  <si>
    <t>31/05/2055</t>
  </si>
  <si>
    <t>30/06/2055</t>
  </si>
  <si>
    <t>31/07/2055</t>
  </si>
  <si>
    <t>31/08/2055</t>
  </si>
  <si>
    <t>30/09/2055</t>
  </si>
  <si>
    <t>31/10/2055</t>
  </si>
  <si>
    <t>30/11/2055</t>
  </si>
  <si>
    <t>31/12/2055</t>
  </si>
  <si>
    <t>31/01/2056</t>
  </si>
  <si>
    <t>29/02/2056</t>
  </si>
  <si>
    <t>31/03/2056</t>
  </si>
  <si>
    <t>30/04/2056</t>
  </si>
  <si>
    <t>31/05/2056</t>
  </si>
  <si>
    <t>30/06/2056</t>
  </si>
  <si>
    <t>31/07/2056</t>
  </si>
  <si>
    <t>31/08/2056</t>
  </si>
  <si>
    <t>30/09/2056</t>
  </si>
  <si>
    <t>31/10/2056</t>
  </si>
  <si>
    <t>30/11/2056</t>
  </si>
  <si>
    <t>31/12/2056</t>
  </si>
  <si>
    <t>31/01/2057</t>
  </si>
  <si>
    <t>28/02/2057</t>
  </si>
  <si>
    <t>31/03/2057</t>
  </si>
  <si>
    <t>30/04/2057</t>
  </si>
  <si>
    <t>31/05/2057</t>
  </si>
  <si>
    <t>30/06/2057</t>
  </si>
  <si>
    <t>31/07/2057</t>
  </si>
  <si>
    <t>31/08/2057</t>
  </si>
  <si>
    <t>30/09/2057</t>
  </si>
  <si>
    <t>31/10/2057</t>
  </si>
  <si>
    <t>30/11/2057</t>
  </si>
  <si>
    <t>31/12/2057</t>
  </si>
  <si>
    <t>31/01/2058</t>
  </si>
  <si>
    <t>28/02/2058</t>
  </si>
  <si>
    <t>31/03/2058</t>
  </si>
  <si>
    <t>30/04/2058</t>
  </si>
  <si>
    <t>31/05/2058</t>
  </si>
  <si>
    <t>30/06/2058</t>
  </si>
  <si>
    <t>31/07/2058</t>
  </si>
  <si>
    <t>31/08/2058</t>
  </si>
  <si>
    <t>30/09/2058</t>
  </si>
  <si>
    <t>31/10/2058</t>
  </si>
  <si>
    <t>30/11/2058</t>
  </si>
  <si>
    <t>31/12/2058</t>
  </si>
  <si>
    <t>31/01/2059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</si>
</sst>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_Hidden7!$A$2:$A$3</c:f>
              <c:strCache/>
            </c:strRef>
          </c:cat>
          <c:val>
            <c:numRef>
              <c:f>_Hidden7!$B$2:$B$3</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_Hidden7!$A$2:$A$3</c:f>
              <c:strCache/>
            </c:strRef>
          </c:cat>
          <c:val>
            <c:numRef>
              <c:f>_Hidden7!$C$2:$C$3</c:f>
              <c:numCache/>
            </c:numRef>
          </c:val>
        </c:ser>
        <c:axId val="40867980"/>
        <c:axId val="32267501"/>
      </c:areaChart>
      <c:catAx>
        <c:axId val="40867980"/>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32267501"/>
        <c:crosses val="autoZero"/>
        <c:auto val="0"/>
        <c:lblOffset val="100"/>
        <c:tickLblSkip val="1"/>
        <c:noMultiLvlLbl val="0"/>
      </c:catAx>
      <c:valAx>
        <c:axId val="32267501"/>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40867980"/>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_Hidden8!$A$2:$A$4</c:f>
              <c:strCache/>
            </c:strRef>
          </c:cat>
          <c:val>
            <c:numRef>
              <c:f>_Hidden8!$B$2:$B$4</c:f>
              <c:numCache/>
            </c:numRef>
          </c:val>
          <c:smooth val="0"/>
        </c:ser>
        <c:marker val="1"/>
        <c:axId val="21972054"/>
        <c:axId val="63530759"/>
      </c:lineChart>
      <c:catAx>
        <c:axId val="21972054"/>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63530759"/>
        <c:crosses val="autoZero"/>
        <c:auto val="0"/>
        <c:lblOffset val="100"/>
        <c:tickLblSkip val="1"/>
        <c:noMultiLvlLbl val="0"/>
      </c:catAx>
      <c:valAx>
        <c:axId val="63530759"/>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21972054"/>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_Hidden10!$A$2:$A$533</c:f>
              <c:strCache/>
            </c:strRef>
          </c:cat>
          <c:val>
            <c:numRef>
              <c:f>_Hidden10!$B$2:$B$533</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_Hidden10!$A$2:$A$533</c:f>
              <c:strCache/>
            </c:strRef>
          </c:cat>
          <c:val>
            <c:numRef>
              <c:f>_Hidden10!$C$2:$C$533</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_Hidden10!$A$2:$A$533</c:f>
              <c:strCache/>
            </c:strRef>
          </c:cat>
          <c:val>
            <c:numRef>
              <c:f>_Hidden10!$D$2:$D$533</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_Hidden10!$A$2:$A$533</c:f>
              <c:strCache/>
            </c:strRef>
          </c:cat>
          <c:val>
            <c:numRef>
              <c:f>_Hidden10!$E$2:$E$533</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_Hidden10!$A$2:$A$533</c:f>
              <c:strCache/>
            </c:strRef>
          </c:cat>
          <c:val>
            <c:numRef>
              <c:f>_Hidden10!$F$2:$F$533</c:f>
              <c:numCache/>
            </c:numRef>
          </c:val>
        </c:ser>
        <c:axId val="34905920"/>
        <c:axId val="45717825"/>
      </c:areaChart>
      <c:catAx>
        <c:axId val="34905920"/>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45717825"/>
        <c:crosses val="autoZero"/>
        <c:auto val="0"/>
        <c:lblOffset val="100"/>
        <c:tickLblSkip val="1"/>
        <c:noMultiLvlLbl val="0"/>
      </c:catAx>
      <c:valAx>
        <c:axId val="45717825"/>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34905920"/>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40"/>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41971</v>
      </c>
    </row>
    <row r="9" spans="3:4" s="2" customFormat="1" ht="13.5" customHeight="1">
      <c r="C9" s="7" t="s">
        <v>3</v>
      </c>
      <c r="D9" s="8">
        <v>41943</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pans="3:5" s="2" customFormat="1" ht="16.5" customHeight="1">
      <c r="C24" s="7" t="s">
        <v>14</v>
      </c>
      <c r="D24" s="7"/>
      <c r="E24" s="11">
        <v>4</v>
      </c>
    </row>
    <row r="25" s="2" customFormat="1" ht="3.75" customHeight="1"/>
    <row r="26" spans="3:5" s="2" customFormat="1" ht="16.5" customHeight="1">
      <c r="C26" s="9" t="s">
        <v>15</v>
      </c>
      <c r="D26" s="9"/>
      <c r="E26" s="10"/>
    </row>
    <row r="27" spans="3:5" s="2" customFormat="1" ht="16.5" customHeight="1">
      <c r="C27" s="7" t="s">
        <v>16</v>
      </c>
      <c r="D27" s="7"/>
      <c r="E27" s="11">
        <v>1</v>
      </c>
    </row>
    <row r="28" spans="3:5" s="2" customFormat="1" ht="16.5" customHeight="1">
      <c r="C28" s="7" t="s">
        <v>17</v>
      </c>
      <c r="D28" s="7"/>
      <c r="E28" s="11">
        <v>2</v>
      </c>
    </row>
    <row r="29" spans="3:5" s="2" customFormat="1" ht="16.5" customHeight="1">
      <c r="C29" s="7" t="s">
        <v>18</v>
      </c>
      <c r="D29" s="7"/>
      <c r="E29" s="11">
        <v>3</v>
      </c>
    </row>
    <row r="30" spans="3:5" s="2" customFormat="1" ht="16.5" customHeight="1">
      <c r="C30" s="7" t="s">
        <v>19</v>
      </c>
      <c r="D30" s="7"/>
      <c r="E30" s="11">
        <v>4</v>
      </c>
    </row>
    <row r="31" s="2" customFormat="1" ht="3.75" customHeight="1"/>
    <row r="32" spans="2:3" s="2" customFormat="1" ht="15" customHeight="1">
      <c r="B32" s="4" t="s">
        <v>20</v>
      </c>
      <c r="C32" s="4"/>
    </row>
    <row r="33" s="2" customFormat="1" ht="3.75" customHeight="1"/>
    <row r="34" spans="3:4" s="2" customFormat="1" ht="16.5" customHeight="1">
      <c r="C34" s="7" t="s">
        <v>21</v>
      </c>
      <c r="D34" s="7"/>
    </row>
    <row r="35" s="2" customFormat="1" ht="3.75" customHeight="1"/>
    <row r="36" spans="2:3" s="2" customFormat="1" ht="15" customHeight="1">
      <c r="B36" s="4" t="s">
        <v>22</v>
      </c>
      <c r="C36" s="4"/>
    </row>
    <row r="37" s="2" customFormat="1" ht="3.75" customHeight="1"/>
    <row r="38" spans="3:6" s="2" customFormat="1" ht="16.5" customHeight="1">
      <c r="C38" s="7" t="s">
        <v>23</v>
      </c>
      <c r="D38" s="7"/>
      <c r="E38" s="7"/>
      <c r="F38" s="7"/>
    </row>
    <row r="39" spans="3:6" s="2" customFormat="1" ht="16.5" customHeight="1">
      <c r="C39" s="7" t="s">
        <v>24</v>
      </c>
      <c r="D39" s="7"/>
      <c r="E39" s="7"/>
      <c r="F39" s="7"/>
    </row>
    <row r="40" spans="3:6" s="2" customFormat="1" ht="16.5" customHeight="1">
      <c r="C40" s="12" t="s">
        <v>25</v>
      </c>
      <c r="D40" s="12"/>
      <c r="E40" s="12"/>
      <c r="F40" s="12"/>
    </row>
    <row r="41" s="2" customFormat="1" ht="27.75" customHeight="1"/>
  </sheetData>
  <mergeCells count="25">
    <mergeCell ref="B2:C2"/>
    <mergeCell ref="B4:G4"/>
    <mergeCell ref="B6:C6"/>
    <mergeCell ref="B11:C11"/>
    <mergeCell ref="C13:D13"/>
    <mergeCell ref="C14:D14"/>
    <mergeCell ref="C16:D16"/>
    <mergeCell ref="C17:D17"/>
    <mergeCell ref="C18:D18"/>
    <mergeCell ref="C20:D20"/>
    <mergeCell ref="C21:D21"/>
    <mergeCell ref="C22:D22"/>
    <mergeCell ref="C23:D23"/>
    <mergeCell ref="C24:D24"/>
    <mergeCell ref="C26:D26"/>
    <mergeCell ref="C27:D27"/>
    <mergeCell ref="C28:D28"/>
    <mergeCell ref="C29:D29"/>
    <mergeCell ref="C30:D30"/>
    <mergeCell ref="B32:C32"/>
    <mergeCell ref="C34:D34"/>
    <mergeCell ref="B36:C36"/>
    <mergeCell ref="C38:F38"/>
    <mergeCell ref="C39:F39"/>
    <mergeCell ref="C40:F40"/>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533"/>
  <sheetViews>
    <sheetView defaultGridColor="0" colorId="0" workbookViewId="0" topLeftCell="A1">
      <selection activeCell="A1" sqref="A1"/>
    </sheetView>
  </sheetViews>
  <sheetFormatPr defaultColWidth="9.140625" defaultRowHeight="12.75"/>
  <sheetData>
    <row r="1" spans="2:6" ht="12.75">
      <c r="B1" t="s">
        <v>450</v>
      </c>
      <c r="C1" t="s">
        <v>451</v>
      </c>
      <c r="D1" t="s">
        <v>452</v>
      </c>
      <c r="E1" t="s">
        <v>453</v>
      </c>
      <c r="F1" t="s">
        <v>454</v>
      </c>
    </row>
    <row r="2" spans="1:6" ht="12.75">
      <c r="A2" t="s">
        <v>447</v>
      </c>
      <c r="B2">
        <v>2310073524.97</v>
      </c>
      <c r="C2">
        <v>2310073524.97</v>
      </c>
      <c r="D2">
        <v>2310073524.97</v>
      </c>
      <c r="E2">
        <v>2310073524.97</v>
      </c>
      <c r="F2">
        <v>1750000000</v>
      </c>
    </row>
    <row r="3" spans="1:6" ht="12.75">
      <c r="A3" t="s">
        <v>455</v>
      </c>
      <c r="B3">
        <v>2310068274.97</v>
      </c>
      <c r="C3">
        <v>2308134338.11245</v>
      </c>
      <c r="D3">
        <v>2304212139.59129</v>
      </c>
      <c r="E3">
        <v>2300215097.3783097</v>
      </c>
      <c r="F3">
        <v>1750000000</v>
      </c>
    </row>
    <row r="4" spans="1:6" ht="12.75">
      <c r="A4" t="s">
        <v>456</v>
      </c>
      <c r="B4">
        <v>2305120988.87</v>
      </c>
      <c r="C4">
        <v>2301263014.24765</v>
      </c>
      <c r="D4">
        <v>2293448615.1273103</v>
      </c>
      <c r="E4">
        <v>2285498774.1282897</v>
      </c>
      <c r="F4">
        <v>1750000000</v>
      </c>
    </row>
    <row r="5" spans="1:6" ht="12.75">
      <c r="A5" t="s">
        <v>457</v>
      </c>
      <c r="B5">
        <v>2252954586.01</v>
      </c>
      <c r="C5">
        <v>2247300954.03453</v>
      </c>
      <c r="D5">
        <v>2235863936.7493</v>
      </c>
      <c r="E5">
        <v>2224248666.31001</v>
      </c>
      <c r="F5">
        <v>1750000000</v>
      </c>
    </row>
    <row r="6" spans="1:6" ht="12.75">
      <c r="A6" t="s">
        <v>458</v>
      </c>
      <c r="B6">
        <v>2251924244.37</v>
      </c>
      <c r="C6">
        <v>2244392668.90128</v>
      </c>
      <c r="D6">
        <v>2229175979.5372</v>
      </c>
      <c r="E6">
        <v>2213748661.8593097</v>
      </c>
      <c r="F6">
        <v>1750000000</v>
      </c>
    </row>
    <row r="7" spans="1:6" ht="12.75">
      <c r="A7" t="s">
        <v>459</v>
      </c>
      <c r="B7">
        <v>2248146406.67</v>
      </c>
      <c r="C7">
        <v>2238751663.61926</v>
      </c>
      <c r="D7">
        <v>2219794715.20296</v>
      </c>
      <c r="E7">
        <v>2200608364.4570303</v>
      </c>
      <c r="F7">
        <v>1750000000</v>
      </c>
    </row>
    <row r="8" spans="1:6" ht="12.75">
      <c r="A8" t="s">
        <v>460</v>
      </c>
      <c r="B8">
        <v>2214089549.13</v>
      </c>
      <c r="C8">
        <v>2202991286.0142503</v>
      </c>
      <c r="D8">
        <v>2180625312.97886</v>
      </c>
      <c r="E8">
        <v>2158027549.6296797</v>
      </c>
      <c r="F8">
        <v>1750000000</v>
      </c>
    </row>
    <row r="9" spans="1:6" ht="12.75">
      <c r="A9" t="s">
        <v>461</v>
      </c>
      <c r="B9">
        <v>2212718477.58</v>
      </c>
      <c r="C9">
        <v>2199783934.6960297</v>
      </c>
      <c r="D9">
        <v>2173750396.12835</v>
      </c>
      <c r="E9">
        <v>2147492218.93784</v>
      </c>
      <c r="F9">
        <v>1750000000</v>
      </c>
    </row>
    <row r="10" spans="1:6" ht="12.75">
      <c r="A10" t="s">
        <v>462</v>
      </c>
      <c r="B10">
        <v>2210733018.33</v>
      </c>
      <c r="C10">
        <v>2195970124.69558</v>
      </c>
      <c r="D10">
        <v>2166294284.37409</v>
      </c>
      <c r="E10">
        <v>2136413766.9175</v>
      </c>
      <c r="F10">
        <v>1750000000</v>
      </c>
    </row>
    <row r="11" spans="1:6" ht="12.75">
      <c r="A11" t="s">
        <v>463</v>
      </c>
      <c r="B11">
        <v>2164517660.77</v>
      </c>
      <c r="C11">
        <v>2148263400.93241</v>
      </c>
      <c r="D11">
        <v>2115631060.0395901</v>
      </c>
      <c r="E11">
        <v>2082830063.4544802</v>
      </c>
      <c r="F11">
        <v>1750000000</v>
      </c>
    </row>
    <row r="12" spans="1:6" ht="12.75">
      <c r="A12" t="s">
        <v>464</v>
      </c>
      <c r="B12">
        <v>2163466960.42</v>
      </c>
      <c r="C12">
        <v>2145422986.26412</v>
      </c>
      <c r="D12">
        <v>2109243466.0589201</v>
      </c>
      <c r="E12">
        <v>2072939394.16513</v>
      </c>
      <c r="F12">
        <v>1750000000</v>
      </c>
    </row>
    <row r="13" spans="1:6" ht="12.75">
      <c r="A13" t="s">
        <v>465</v>
      </c>
      <c r="B13">
        <v>2161317230.44</v>
      </c>
      <c r="C13">
        <v>2141496870.83228</v>
      </c>
      <c r="D13">
        <v>2101805893.63844</v>
      </c>
      <c r="E13">
        <v>2062046655.2275</v>
      </c>
      <c r="F13">
        <v>1750000000</v>
      </c>
    </row>
    <row r="14" spans="1:6" ht="12.75">
      <c r="A14" t="s">
        <v>466</v>
      </c>
      <c r="B14">
        <v>2130863883.06</v>
      </c>
      <c r="C14">
        <v>2109555244.23153</v>
      </c>
      <c r="D14">
        <v>2066937966.56181</v>
      </c>
      <c r="E14">
        <v>2024320688.8963501</v>
      </c>
      <c r="F14">
        <v>1750000000</v>
      </c>
    </row>
    <row r="15" spans="1:6" ht="12.75">
      <c r="A15" t="s">
        <v>467</v>
      </c>
      <c r="B15">
        <v>2129486789.07</v>
      </c>
      <c r="C15">
        <v>2106426990.63747</v>
      </c>
      <c r="D15">
        <v>2060365783.43345</v>
      </c>
      <c r="E15">
        <v>2014383656.61659</v>
      </c>
      <c r="F15">
        <v>1750000000</v>
      </c>
    </row>
    <row r="16" spans="1:6" ht="12.75">
      <c r="A16" t="s">
        <v>468</v>
      </c>
      <c r="B16">
        <v>2124340293.21</v>
      </c>
      <c r="C16">
        <v>2099577034.0695</v>
      </c>
      <c r="D16">
        <v>2050175833.3819199</v>
      </c>
      <c r="E16">
        <v>2000944115.9108899</v>
      </c>
      <c r="F16">
        <v>1750000000</v>
      </c>
    </row>
    <row r="17" spans="1:6" ht="12.75">
      <c r="A17" t="s">
        <v>469</v>
      </c>
      <c r="B17">
        <v>2068370998.82</v>
      </c>
      <c r="C17">
        <v>2042548760.78621</v>
      </c>
      <c r="D17">
        <v>1991100161.62608</v>
      </c>
      <c r="E17">
        <v>1939916095.4676301</v>
      </c>
      <c r="F17">
        <v>1750000000</v>
      </c>
    </row>
    <row r="18" spans="1:6" ht="12.75">
      <c r="A18" t="s">
        <v>470</v>
      </c>
      <c r="B18">
        <v>2067446711.24</v>
      </c>
      <c r="C18">
        <v>2039926800.8773599</v>
      </c>
      <c r="D18">
        <v>1985165123.73772</v>
      </c>
      <c r="E18">
        <v>1930778547.1887</v>
      </c>
      <c r="F18">
        <v>1750000000</v>
      </c>
    </row>
    <row r="19" spans="1:6" ht="12.75">
      <c r="A19" t="s">
        <v>471</v>
      </c>
      <c r="B19">
        <v>2066201223.06</v>
      </c>
      <c r="C19">
        <v>2036991139.74989</v>
      </c>
      <c r="D19">
        <v>1978939745.9242702</v>
      </c>
      <c r="E19">
        <v>1921384966.9987</v>
      </c>
      <c r="F19">
        <v>1750000000</v>
      </c>
    </row>
    <row r="20" spans="1:6" ht="12.75">
      <c r="A20" t="s">
        <v>472</v>
      </c>
      <c r="B20">
        <v>2033829228.28</v>
      </c>
      <c r="C20">
        <v>2003398186.04821</v>
      </c>
      <c r="D20">
        <v>1942996801.64862</v>
      </c>
      <c r="E20">
        <v>1883214945.9321702</v>
      </c>
      <c r="F20">
        <v>1750000000</v>
      </c>
    </row>
    <row r="21" spans="1:6" ht="12.75">
      <c r="A21" t="s">
        <v>473</v>
      </c>
      <c r="B21">
        <v>2032817435.23</v>
      </c>
      <c r="C21">
        <v>2000725166.6627</v>
      </c>
      <c r="D21">
        <v>1937107055.12195</v>
      </c>
      <c r="E21">
        <v>1874249564.70437</v>
      </c>
      <c r="F21">
        <v>1750000000</v>
      </c>
    </row>
    <row r="22" spans="1:6" ht="12.75">
      <c r="A22" t="s">
        <v>474</v>
      </c>
      <c r="B22">
        <v>2031180855.97</v>
      </c>
      <c r="C22">
        <v>1997440810.8902</v>
      </c>
      <c r="D22">
        <v>1930640823.22448</v>
      </c>
      <c r="E22">
        <v>1864752809.31713</v>
      </c>
      <c r="F22">
        <v>1750000000</v>
      </c>
    </row>
    <row r="23" spans="1:6" ht="12.75">
      <c r="A23" t="s">
        <v>475</v>
      </c>
      <c r="B23">
        <v>1987427763.98</v>
      </c>
      <c r="C23">
        <v>1952778312.0896401</v>
      </c>
      <c r="D23">
        <v>1884264593.33211</v>
      </c>
      <c r="E23">
        <v>1816802261.4122</v>
      </c>
      <c r="F23">
        <v>1750000000</v>
      </c>
    </row>
    <row r="24" spans="1:6" ht="12.75">
      <c r="A24" t="s">
        <v>476</v>
      </c>
      <c r="B24">
        <v>1986441576.25</v>
      </c>
      <c r="C24">
        <v>1950175307.30205</v>
      </c>
      <c r="D24">
        <v>1878555264.4365902</v>
      </c>
      <c r="E24">
        <v>1808155344.76865</v>
      </c>
      <c r="F24">
        <v>1750000000</v>
      </c>
    </row>
    <row r="25" spans="1:6" ht="12.75">
      <c r="A25" t="s">
        <v>477</v>
      </c>
      <c r="B25">
        <v>1984310996.29</v>
      </c>
      <c r="C25">
        <v>1946452733.62713</v>
      </c>
      <c r="D25">
        <v>1871783277.99906</v>
      </c>
      <c r="E25">
        <v>1798511900.71617</v>
      </c>
      <c r="F25">
        <v>1750000000</v>
      </c>
    </row>
    <row r="26" spans="1:6" ht="12.75">
      <c r="A26" t="s">
        <v>478</v>
      </c>
      <c r="B26">
        <v>1956569989.21</v>
      </c>
      <c r="C26">
        <v>1917634246.4286299</v>
      </c>
      <c r="D26">
        <v>1840936702.8339899</v>
      </c>
      <c r="E26">
        <v>1765804415.24442</v>
      </c>
      <c r="F26">
        <v>1750000000</v>
      </c>
    </row>
    <row r="27" spans="1:6" ht="12.75">
      <c r="A27" t="s">
        <v>479</v>
      </c>
      <c r="B27">
        <v>1955205920.41</v>
      </c>
      <c r="C27">
        <v>1914693041.8653</v>
      </c>
      <c r="D27">
        <v>1834989640.07696</v>
      </c>
      <c r="E27">
        <v>1757046875.33693</v>
      </c>
      <c r="F27">
        <v>1750000000</v>
      </c>
    </row>
    <row r="28" spans="1:6" ht="12.75">
      <c r="A28" t="s">
        <v>480</v>
      </c>
      <c r="B28">
        <v>1950035193.67</v>
      </c>
      <c r="C28">
        <v>1908030756.71505</v>
      </c>
      <c r="D28">
        <v>1825497350.79421</v>
      </c>
      <c r="E28">
        <v>1744925653.43401</v>
      </c>
      <c r="F28">
        <v>1750000000</v>
      </c>
    </row>
    <row r="29" spans="1:6" ht="12.75">
      <c r="A29" t="s">
        <v>481</v>
      </c>
      <c r="B29">
        <v>1897651161.62</v>
      </c>
      <c r="C29">
        <v>1855220644.88252</v>
      </c>
      <c r="D29">
        <v>1771955384.52791</v>
      </c>
      <c r="E29">
        <v>1690808772.8876998</v>
      </c>
      <c r="F29">
        <v>1750000000</v>
      </c>
    </row>
    <row r="30" spans="1:6" ht="12.75">
      <c r="A30" t="s">
        <v>482</v>
      </c>
      <c r="B30">
        <v>1896750631.89</v>
      </c>
      <c r="C30">
        <v>1852787838.86692</v>
      </c>
      <c r="D30">
        <v>1766624642.31908</v>
      </c>
      <c r="E30">
        <v>1682797984.11175</v>
      </c>
      <c r="F30">
        <v>1750000000</v>
      </c>
    </row>
    <row r="31" spans="1:6" ht="12.75">
      <c r="A31" t="s">
        <v>483</v>
      </c>
      <c r="B31">
        <v>1893273510.13</v>
      </c>
      <c r="C31">
        <v>1847843041.1325002</v>
      </c>
      <c r="D31">
        <v>1758915798.0143602</v>
      </c>
      <c r="E31">
        <v>1672548568.43352</v>
      </c>
      <c r="F31">
        <v>1750000000</v>
      </c>
    </row>
    <row r="32" spans="1:6" ht="12.75">
      <c r="A32" t="s">
        <v>484</v>
      </c>
      <c r="B32">
        <v>1865996448.15</v>
      </c>
      <c r="C32">
        <v>1819695827.43052</v>
      </c>
      <c r="D32">
        <v>1729179779.60564</v>
      </c>
      <c r="E32">
        <v>1641420397.42824</v>
      </c>
      <c r="F32">
        <v>1750000000</v>
      </c>
    </row>
    <row r="33" spans="1:6" ht="12.75">
      <c r="A33" t="s">
        <v>485</v>
      </c>
      <c r="B33">
        <v>1864963796.17</v>
      </c>
      <c r="C33">
        <v>1817166233.36544</v>
      </c>
      <c r="D33">
        <v>1723841713.7480102</v>
      </c>
      <c r="E33">
        <v>1633514720.22962</v>
      </c>
      <c r="F33">
        <v>1750000000</v>
      </c>
    </row>
    <row r="34" spans="1:6" ht="12.75">
      <c r="A34" t="s">
        <v>486</v>
      </c>
      <c r="B34">
        <v>1862764506.61</v>
      </c>
      <c r="C34">
        <v>1813503813.45556</v>
      </c>
      <c r="D34">
        <v>1717443975.6237102</v>
      </c>
      <c r="E34">
        <v>1624629126.3233302</v>
      </c>
      <c r="F34">
        <v>1750000000</v>
      </c>
    </row>
    <row r="35" spans="1:6" ht="12.75">
      <c r="A35" t="s">
        <v>487</v>
      </c>
      <c r="B35">
        <v>1821366159.52</v>
      </c>
      <c r="C35">
        <v>1771715760.01947</v>
      </c>
      <c r="D35">
        <v>1675018208.57404</v>
      </c>
      <c r="E35">
        <v>1581747576.72034</v>
      </c>
      <c r="F35">
        <v>1750000000</v>
      </c>
    </row>
    <row r="36" spans="1:6" ht="12.75">
      <c r="A36" t="s">
        <v>488</v>
      </c>
      <c r="B36">
        <v>1820389244.86</v>
      </c>
      <c r="C36">
        <v>1769283031.2650402</v>
      </c>
      <c r="D36">
        <v>1669875814.58833</v>
      </c>
      <c r="E36">
        <v>1574156145.78721</v>
      </c>
      <c r="F36">
        <v>1750000000</v>
      </c>
    </row>
    <row r="37" spans="1:6" ht="12.75">
      <c r="A37" t="s">
        <v>489</v>
      </c>
      <c r="B37">
        <v>1818259484.56</v>
      </c>
      <c r="C37">
        <v>1765733591.80039</v>
      </c>
      <c r="D37">
        <v>1663693883.4102</v>
      </c>
      <c r="E37">
        <v>1565608042.93367</v>
      </c>
      <c r="F37">
        <v>1750000000</v>
      </c>
    </row>
    <row r="38" spans="1:6" ht="12.75">
      <c r="A38" t="s">
        <v>490</v>
      </c>
      <c r="B38">
        <v>1792407994.96</v>
      </c>
      <c r="C38">
        <v>1739171685.10707</v>
      </c>
      <c r="D38">
        <v>1635882381.96979</v>
      </c>
      <c r="E38">
        <v>1536765804.6537402</v>
      </c>
      <c r="F38">
        <v>1750000000</v>
      </c>
    </row>
    <row r="39" spans="1:6" ht="12.75">
      <c r="A39" t="s">
        <v>491</v>
      </c>
      <c r="B39">
        <v>1791057926.03</v>
      </c>
      <c r="C39">
        <v>1736406816.09431</v>
      </c>
      <c r="D39">
        <v>1630506292.7581198</v>
      </c>
      <c r="E39">
        <v>1529058430.43328</v>
      </c>
      <c r="F39">
        <v>1750000000</v>
      </c>
    </row>
    <row r="40" spans="1:6" ht="12.75">
      <c r="A40" t="s">
        <v>492</v>
      </c>
      <c r="B40">
        <v>1785918576.27</v>
      </c>
      <c r="C40">
        <v>1729974775.70822</v>
      </c>
      <c r="D40">
        <v>1621706085.6559</v>
      </c>
      <c r="E40">
        <v>1518167667.60654</v>
      </c>
      <c r="F40">
        <v>1750000000</v>
      </c>
    </row>
    <row r="41" spans="1:6" ht="12.75">
      <c r="A41" t="s">
        <v>493</v>
      </c>
      <c r="B41">
        <v>1735884512.75</v>
      </c>
      <c r="C41">
        <v>1680100306.00941</v>
      </c>
      <c r="D41">
        <v>1572276650.39062</v>
      </c>
      <c r="E41">
        <v>1469340825.70655</v>
      </c>
      <c r="F41">
        <v>1750000000</v>
      </c>
    </row>
    <row r="42" spans="1:6" ht="12.75">
      <c r="A42" t="s">
        <v>494</v>
      </c>
      <c r="B42">
        <v>1735005581.45</v>
      </c>
      <c r="C42">
        <v>1677843790.194</v>
      </c>
      <c r="D42">
        <v>1567496779.13183</v>
      </c>
      <c r="E42">
        <v>1462332819.87237</v>
      </c>
      <c r="F42">
        <v>1750000000</v>
      </c>
    </row>
    <row r="43" spans="1:6" ht="12.75">
      <c r="A43" t="s">
        <v>495</v>
      </c>
      <c r="B43">
        <v>1731476161.37</v>
      </c>
      <c r="C43">
        <v>1673028855.5630698</v>
      </c>
      <c r="D43">
        <v>1560342515.27097</v>
      </c>
      <c r="E43">
        <v>1453133454.5656102</v>
      </c>
      <c r="F43">
        <v>1750000000</v>
      </c>
    </row>
    <row r="44" spans="1:6" ht="12.75">
      <c r="A44" t="s">
        <v>496</v>
      </c>
      <c r="B44">
        <v>1706499628.03</v>
      </c>
      <c r="C44">
        <v>1647515006.3457901</v>
      </c>
      <c r="D44">
        <v>1533936098.3283</v>
      </c>
      <c r="E44">
        <v>1426063342.9373</v>
      </c>
      <c r="F44">
        <v>1750000000</v>
      </c>
    </row>
    <row r="45" spans="1:6" ht="12.75">
      <c r="A45" t="s">
        <v>497</v>
      </c>
      <c r="B45">
        <v>1705481499.8</v>
      </c>
      <c r="C45">
        <v>1645153630.02859</v>
      </c>
      <c r="D45">
        <v>1529134642.01994</v>
      </c>
      <c r="E45">
        <v>1419133542.25748</v>
      </c>
      <c r="F45">
        <v>1750000000</v>
      </c>
    </row>
    <row r="46" spans="1:6" ht="12.75">
      <c r="A46" t="s">
        <v>498</v>
      </c>
      <c r="B46">
        <v>1703262530.43</v>
      </c>
      <c r="C46">
        <v>1641637658.68461</v>
      </c>
      <c r="D46">
        <v>1523273727.0701</v>
      </c>
      <c r="E46">
        <v>1411241953.31054</v>
      </c>
      <c r="F46">
        <v>1750000000</v>
      </c>
    </row>
    <row r="47" spans="1:6" ht="12.75">
      <c r="A47" t="s">
        <v>499</v>
      </c>
      <c r="B47">
        <v>1662900110.16</v>
      </c>
      <c r="C47">
        <v>1601393796.59613</v>
      </c>
      <c r="D47">
        <v>1483406458.67813</v>
      </c>
      <c r="E47">
        <v>1371922825.90973</v>
      </c>
      <c r="F47">
        <v>1750000000</v>
      </c>
    </row>
    <row r="48" spans="1:6" ht="12.75">
      <c r="A48" t="s">
        <v>500</v>
      </c>
      <c r="B48">
        <v>1661937352.55</v>
      </c>
      <c r="C48">
        <v>1599126774.42315</v>
      </c>
      <c r="D48">
        <v>1478789290.95576</v>
      </c>
      <c r="E48">
        <v>1365280233.09661</v>
      </c>
      <c r="F48">
        <v>1750000000</v>
      </c>
    </row>
    <row r="49" spans="1:6" ht="12.75">
      <c r="A49" t="s">
        <v>501</v>
      </c>
      <c r="B49">
        <v>1659772173.8</v>
      </c>
      <c r="C49">
        <v>1595706416.9521</v>
      </c>
      <c r="D49">
        <v>1473118799.45865</v>
      </c>
      <c r="E49">
        <v>1357685771.7246602</v>
      </c>
      <c r="F49">
        <v>1750000000</v>
      </c>
    </row>
    <row r="50" spans="1:6" ht="12.75">
      <c r="A50" t="s">
        <v>502</v>
      </c>
      <c r="B50">
        <v>1635661827.83</v>
      </c>
      <c r="C50">
        <v>1571210225.5293498</v>
      </c>
      <c r="D50">
        <v>1448039655.75464</v>
      </c>
      <c r="E50">
        <v>1332256781.62615</v>
      </c>
      <c r="F50">
        <v>1750000000</v>
      </c>
    </row>
    <row r="51" spans="1:6" ht="12.75">
      <c r="A51" t="s">
        <v>503</v>
      </c>
      <c r="B51">
        <v>1634292591.13</v>
      </c>
      <c r="C51">
        <v>1568580661.71649</v>
      </c>
      <c r="D51">
        <v>1443159702.35012</v>
      </c>
      <c r="E51">
        <v>1325463786.81292</v>
      </c>
      <c r="F51">
        <v>1750000000</v>
      </c>
    </row>
    <row r="52" spans="1:6" ht="12.75">
      <c r="A52" t="s">
        <v>504</v>
      </c>
      <c r="B52">
        <v>1629063028.85</v>
      </c>
      <c r="C52">
        <v>1562252392.4345498</v>
      </c>
      <c r="D52">
        <v>1434894971.70649</v>
      </c>
      <c r="E52">
        <v>1315587008.9246202</v>
      </c>
      <c r="F52">
        <v>1750000000</v>
      </c>
    </row>
    <row r="53" spans="1:6" ht="12.75">
      <c r="A53" t="s">
        <v>505</v>
      </c>
      <c r="B53">
        <v>1580374751.76</v>
      </c>
      <c r="C53">
        <v>1514292110.8502002</v>
      </c>
      <c r="D53">
        <v>1388481038.75595</v>
      </c>
      <c r="E53">
        <v>1270823991.64749</v>
      </c>
      <c r="F53">
        <v>1750000000</v>
      </c>
    </row>
    <row r="54" spans="1:6" ht="12.75">
      <c r="A54" t="s">
        <v>506</v>
      </c>
      <c r="B54">
        <v>1579497565.89</v>
      </c>
      <c r="C54">
        <v>1512184576.68578</v>
      </c>
      <c r="D54">
        <v>1384192450.12086</v>
      </c>
      <c r="E54">
        <v>1264701160.89647</v>
      </c>
      <c r="F54">
        <v>1750000000</v>
      </c>
    </row>
    <row r="55" spans="1:6" ht="12.75">
      <c r="A55" t="s">
        <v>507</v>
      </c>
      <c r="B55">
        <v>1575900640.31</v>
      </c>
      <c r="C55">
        <v>1507477856.48247</v>
      </c>
      <c r="D55">
        <v>1377539280.6789498</v>
      </c>
      <c r="E55">
        <v>1256439039.1013</v>
      </c>
      <c r="F55">
        <v>1750000000</v>
      </c>
    </row>
    <row r="56" spans="1:6" ht="12.75">
      <c r="A56" t="s">
        <v>508</v>
      </c>
      <c r="B56">
        <v>1552419916.78</v>
      </c>
      <c r="C56">
        <v>1483773401.6261098</v>
      </c>
      <c r="D56">
        <v>1353574019.97881</v>
      </c>
      <c r="E56">
        <v>1232438990.78519</v>
      </c>
      <c r="F56">
        <v>1750000000</v>
      </c>
    </row>
    <row r="57" spans="1:6" ht="12.75">
      <c r="A57" t="s">
        <v>509</v>
      </c>
      <c r="B57">
        <v>1551447895</v>
      </c>
      <c r="C57">
        <v>1481602957.9869199</v>
      </c>
      <c r="D57">
        <v>1349297274.7889202</v>
      </c>
      <c r="E57">
        <v>1226413865.9658399</v>
      </c>
      <c r="F57">
        <v>1750000000</v>
      </c>
    </row>
    <row r="58" spans="1:6" ht="12.75">
      <c r="A58" t="s">
        <v>510</v>
      </c>
      <c r="B58">
        <v>1549843615.88</v>
      </c>
      <c r="C58">
        <v>1478831820.37464</v>
      </c>
      <c r="D58">
        <v>1344485032.92062</v>
      </c>
      <c r="E58">
        <v>1219920052.29638</v>
      </c>
      <c r="F58">
        <v>1750000000</v>
      </c>
    </row>
    <row r="59" spans="1:6" ht="12.75">
      <c r="A59" t="s">
        <v>511</v>
      </c>
      <c r="B59">
        <v>1509344233.72</v>
      </c>
      <c r="C59">
        <v>1438982373.7818398</v>
      </c>
      <c r="D59">
        <v>1306032660.56306</v>
      </c>
      <c r="E59">
        <v>1182974614.0764701</v>
      </c>
      <c r="F59">
        <v>1750000000</v>
      </c>
    </row>
    <row r="60" spans="1:6" ht="12.75">
      <c r="A60" t="s">
        <v>512</v>
      </c>
      <c r="B60">
        <v>1508380602.89</v>
      </c>
      <c r="C60">
        <v>1436859750.67362</v>
      </c>
      <c r="D60">
        <v>1301890090.16836</v>
      </c>
      <c r="E60">
        <v>1177176809.368</v>
      </c>
      <c r="F60">
        <v>1750000000</v>
      </c>
    </row>
    <row r="61" spans="1:6" ht="12.75">
      <c r="A61" t="s">
        <v>513</v>
      </c>
      <c r="B61">
        <v>1506189798.14</v>
      </c>
      <c r="C61">
        <v>1433571665.0394301</v>
      </c>
      <c r="D61">
        <v>1296703635.5627298</v>
      </c>
      <c r="E61">
        <v>1170453310.51051</v>
      </c>
      <c r="F61">
        <v>1750000000</v>
      </c>
    </row>
    <row r="62" spans="1:6" ht="12.75">
      <c r="A62" t="s">
        <v>514</v>
      </c>
      <c r="B62">
        <v>1483418367.74</v>
      </c>
      <c r="C62">
        <v>1410716107.56706</v>
      </c>
      <c r="D62">
        <v>1273861826.71038</v>
      </c>
      <c r="E62">
        <v>1147840855.26343</v>
      </c>
      <c r="F62">
        <v>1750000000</v>
      </c>
    </row>
    <row r="63" spans="1:6" ht="12.75">
      <c r="A63" t="s">
        <v>515</v>
      </c>
      <c r="B63">
        <v>1482047057.64</v>
      </c>
      <c r="C63">
        <v>1408232077.48689</v>
      </c>
      <c r="D63">
        <v>1269457919.65847</v>
      </c>
      <c r="E63">
        <v>1141888380.39662</v>
      </c>
      <c r="F63">
        <v>1250000000</v>
      </c>
    </row>
    <row r="64" spans="1:6" ht="12.75">
      <c r="A64" t="s">
        <v>516</v>
      </c>
      <c r="B64">
        <v>1476643888.04</v>
      </c>
      <c r="C64">
        <v>1401923376.78458</v>
      </c>
      <c r="D64">
        <v>1261623391.3894</v>
      </c>
      <c r="E64">
        <v>1132872582.22842</v>
      </c>
      <c r="F64">
        <v>1250000000</v>
      </c>
    </row>
    <row r="65" spans="1:6" ht="12.75">
      <c r="A65" t="s">
        <v>517</v>
      </c>
      <c r="B65">
        <v>1429259827.57</v>
      </c>
      <c r="C65">
        <v>1355801027.60445</v>
      </c>
      <c r="D65">
        <v>1218043481.64057</v>
      </c>
      <c r="E65">
        <v>1091842800.75559</v>
      </c>
      <c r="F65">
        <v>1250000000</v>
      </c>
    </row>
    <row r="66" spans="1:6" ht="12.75">
      <c r="A66" t="s">
        <v>518</v>
      </c>
      <c r="B66">
        <v>1428400477.3</v>
      </c>
      <c r="C66">
        <v>1353851481.36818</v>
      </c>
      <c r="D66">
        <v>1214225183.46735</v>
      </c>
      <c r="E66">
        <v>1086532066.79515</v>
      </c>
      <c r="F66">
        <v>1250000000</v>
      </c>
    </row>
    <row r="67" spans="1:6" ht="12.75">
      <c r="A67" t="s">
        <v>519</v>
      </c>
      <c r="B67">
        <v>1424730469.8</v>
      </c>
      <c r="C67">
        <v>1349242511.8383</v>
      </c>
      <c r="D67">
        <v>1208035248.0557299</v>
      </c>
      <c r="E67">
        <v>1079117927.75674</v>
      </c>
      <c r="F67">
        <v>1250000000</v>
      </c>
    </row>
    <row r="68" spans="1:6" ht="12.75">
      <c r="A68" t="s">
        <v>520</v>
      </c>
      <c r="B68">
        <v>1401393323.47</v>
      </c>
      <c r="C68">
        <v>1326030808.3856</v>
      </c>
      <c r="D68">
        <v>1185235313.39343</v>
      </c>
      <c r="E68">
        <v>1056914541.5247201</v>
      </c>
      <c r="F68">
        <v>1250000000</v>
      </c>
    </row>
    <row r="69" spans="1:6" ht="12.75">
      <c r="A69" t="s">
        <v>521</v>
      </c>
      <c r="B69">
        <v>1400399597.54</v>
      </c>
      <c r="C69">
        <v>1323981186.11959</v>
      </c>
      <c r="D69">
        <v>1181392366.22815</v>
      </c>
      <c r="E69">
        <v>1051660204.21911</v>
      </c>
      <c r="F69">
        <v>1250000000</v>
      </c>
    </row>
    <row r="70" spans="1:6" ht="12.75">
      <c r="A70" t="s">
        <v>522</v>
      </c>
      <c r="B70">
        <v>1398869042.52</v>
      </c>
      <c r="C70">
        <v>1321426956.3146</v>
      </c>
      <c r="D70">
        <v>1177109559.48533</v>
      </c>
      <c r="E70">
        <v>1046030037.5545001</v>
      </c>
      <c r="F70">
        <v>1250000000</v>
      </c>
    </row>
    <row r="71" spans="1:6" ht="12.75">
      <c r="A71" t="s">
        <v>523</v>
      </c>
      <c r="B71">
        <v>1360040890.5</v>
      </c>
      <c r="C71">
        <v>1283672787.8785899</v>
      </c>
      <c r="D71">
        <v>1141535542.0699399</v>
      </c>
      <c r="E71">
        <v>1012657762.91037</v>
      </c>
      <c r="F71">
        <v>1250000000</v>
      </c>
    </row>
    <row r="72" spans="1:6" ht="12.75">
      <c r="A72" t="s">
        <v>524</v>
      </c>
      <c r="B72">
        <v>1359088785.27</v>
      </c>
      <c r="C72">
        <v>1281700235.1517</v>
      </c>
      <c r="D72">
        <v>1137844580.6546502</v>
      </c>
      <c r="E72">
        <v>1007632561.02345</v>
      </c>
      <c r="F72">
        <v>1250000000</v>
      </c>
    </row>
    <row r="73" spans="1:6" ht="12.75">
      <c r="A73" t="s">
        <v>525</v>
      </c>
      <c r="B73">
        <v>1356891927.33</v>
      </c>
      <c r="C73">
        <v>1278557193.60883</v>
      </c>
      <c r="D73">
        <v>1133125517.43599</v>
      </c>
      <c r="E73">
        <v>1001712876.94663</v>
      </c>
      <c r="F73">
        <v>1250000000</v>
      </c>
    </row>
    <row r="74" spans="1:6" ht="12.75">
      <c r="A74" t="s">
        <v>526</v>
      </c>
      <c r="B74">
        <v>1335552989.13</v>
      </c>
      <c r="C74">
        <v>1257396627.74975</v>
      </c>
      <c r="D74">
        <v>1112478251.0285099</v>
      </c>
      <c r="E74">
        <v>981754171.777389</v>
      </c>
      <c r="F74">
        <v>1250000000</v>
      </c>
    </row>
    <row r="75" spans="1:6" ht="12.75">
      <c r="A75" t="s">
        <v>527</v>
      </c>
      <c r="B75">
        <v>1334158695.62</v>
      </c>
      <c r="C75">
        <v>1255032363.06208</v>
      </c>
      <c r="D75">
        <v>1108499601.3434598</v>
      </c>
      <c r="E75">
        <v>976546115.089795</v>
      </c>
      <c r="F75">
        <v>1250000000</v>
      </c>
    </row>
    <row r="76" spans="1:6" ht="12.75">
      <c r="A76" t="s">
        <v>528</v>
      </c>
      <c r="B76">
        <v>1329533921.12</v>
      </c>
      <c r="C76">
        <v>1249634832.30735</v>
      </c>
      <c r="D76">
        <v>1101856700.09533</v>
      </c>
      <c r="E76">
        <v>969010139.574443</v>
      </c>
      <c r="F76">
        <v>1250000000</v>
      </c>
    </row>
    <row r="77" spans="1:6" ht="12.75">
      <c r="A77" t="s">
        <v>529</v>
      </c>
      <c r="B77">
        <v>1283932708.88</v>
      </c>
      <c r="C77">
        <v>1205763766.6533098</v>
      </c>
      <c r="D77">
        <v>1061367052.8229101</v>
      </c>
      <c r="E77">
        <v>931783028.463539</v>
      </c>
      <c r="F77">
        <v>1250000000</v>
      </c>
    </row>
    <row r="78" spans="1:6" ht="12.75">
      <c r="A78" t="s">
        <v>530</v>
      </c>
      <c r="B78">
        <v>1283027264.16</v>
      </c>
      <c r="C78">
        <v>1203904721.3491101</v>
      </c>
      <c r="D78">
        <v>1057929844.44715</v>
      </c>
      <c r="E78">
        <v>927154375.027278</v>
      </c>
      <c r="F78">
        <v>1250000000</v>
      </c>
    </row>
    <row r="79" spans="1:6" ht="12.75">
      <c r="A79" t="s">
        <v>531</v>
      </c>
      <c r="B79">
        <v>1281807570.56</v>
      </c>
      <c r="C79">
        <v>1201753320.9463701</v>
      </c>
      <c r="D79">
        <v>1054244782.78738</v>
      </c>
      <c r="E79">
        <v>922322137.91014</v>
      </c>
      <c r="F79">
        <v>1250000000</v>
      </c>
    </row>
    <row r="80" spans="1:6" ht="12.75">
      <c r="A80" t="s">
        <v>532</v>
      </c>
      <c r="B80">
        <v>1261693826.03</v>
      </c>
      <c r="C80">
        <v>1181905470.4250102</v>
      </c>
      <c r="D80">
        <v>1035071261.3559201</v>
      </c>
      <c r="E80">
        <v>903977065.450904</v>
      </c>
      <c r="F80">
        <v>1250000000</v>
      </c>
    </row>
    <row r="81" spans="1:6" ht="12.75">
      <c r="A81" t="s">
        <v>533</v>
      </c>
      <c r="B81">
        <v>1260722512.39</v>
      </c>
      <c r="C81">
        <v>1180006879.0026999</v>
      </c>
      <c r="D81">
        <v>1031652476.93806</v>
      </c>
      <c r="E81">
        <v>899428357.668711</v>
      </c>
      <c r="F81">
        <v>1250000000</v>
      </c>
    </row>
    <row r="82" spans="1:6" ht="12.75">
      <c r="A82" t="s">
        <v>534</v>
      </c>
      <c r="B82">
        <v>1259237206.21</v>
      </c>
      <c r="C82">
        <v>1177629955.85819</v>
      </c>
      <c r="D82">
        <v>1027824839.0598</v>
      </c>
      <c r="E82">
        <v>894536877.259656</v>
      </c>
      <c r="F82">
        <v>1250000000</v>
      </c>
    </row>
    <row r="83" spans="1:6" ht="12.75">
      <c r="A83" t="s">
        <v>535</v>
      </c>
      <c r="B83">
        <v>1220340470.82</v>
      </c>
      <c r="C83">
        <v>1140298565.01282</v>
      </c>
      <c r="D83">
        <v>993551127.526551</v>
      </c>
      <c r="E83">
        <v>863207787.946066</v>
      </c>
      <c r="F83">
        <v>1250000000</v>
      </c>
    </row>
    <row r="84" spans="1:6" ht="12.75">
      <c r="A84" t="s">
        <v>536</v>
      </c>
      <c r="B84">
        <v>1219345465.99</v>
      </c>
      <c r="C84">
        <v>1138414968.58379</v>
      </c>
      <c r="D84">
        <v>990224388.643835</v>
      </c>
      <c r="E84">
        <v>858825116.929978</v>
      </c>
      <c r="F84">
        <v>1250000000</v>
      </c>
    </row>
    <row r="85" spans="1:6" ht="12.75">
      <c r="A85" t="s">
        <v>537</v>
      </c>
      <c r="B85">
        <v>1217095136.79</v>
      </c>
      <c r="C85">
        <v>1135362702.06555</v>
      </c>
      <c r="D85">
        <v>985891273.281422</v>
      </c>
      <c r="E85">
        <v>853583733.609778</v>
      </c>
      <c r="F85">
        <v>1250000000</v>
      </c>
    </row>
    <row r="86" spans="1:6" ht="12.75">
      <c r="A86" t="s">
        <v>538</v>
      </c>
      <c r="B86">
        <v>1196882121.79</v>
      </c>
      <c r="C86">
        <v>1115572351.25824</v>
      </c>
      <c r="D86">
        <v>967060221.614647</v>
      </c>
      <c r="E86">
        <v>835827424.641762</v>
      </c>
      <c r="F86">
        <v>0</v>
      </c>
    </row>
    <row r="87" spans="1:6" ht="12.75">
      <c r="A87" t="s">
        <v>539</v>
      </c>
      <c r="B87">
        <v>1195449955.67</v>
      </c>
      <c r="C87">
        <v>1113304664.4559498</v>
      </c>
      <c r="D87">
        <v>963454444.75528</v>
      </c>
      <c r="E87">
        <v>831266485.111524</v>
      </c>
      <c r="F87">
        <v>0</v>
      </c>
    </row>
    <row r="88" spans="1:6" ht="12.75">
      <c r="A88" t="s">
        <v>540</v>
      </c>
      <c r="B88">
        <v>1191078057.18</v>
      </c>
      <c r="C88">
        <v>1108304555.87338</v>
      </c>
      <c r="D88">
        <v>957497508.928221</v>
      </c>
      <c r="E88">
        <v>824693797.794795</v>
      </c>
      <c r="F88">
        <v>0</v>
      </c>
    </row>
    <row r="89" spans="1:6" ht="12.75">
      <c r="A89" t="s">
        <v>541</v>
      </c>
      <c r="B89">
        <v>1148896992.04</v>
      </c>
      <c r="C89">
        <v>1068159858.75748</v>
      </c>
      <c r="D89">
        <v>921247168.033717</v>
      </c>
      <c r="E89">
        <v>792094924.964382</v>
      </c>
      <c r="F89">
        <v>0</v>
      </c>
    </row>
    <row r="90" spans="1:6" ht="12.75">
      <c r="A90" t="s">
        <v>542</v>
      </c>
      <c r="B90">
        <v>1147984571.31</v>
      </c>
      <c r="C90">
        <v>1066418028.05079</v>
      </c>
      <c r="D90">
        <v>918181988.558833</v>
      </c>
      <c r="E90">
        <v>788090011.885425</v>
      </c>
      <c r="F90">
        <v>0</v>
      </c>
    </row>
    <row r="91" spans="1:6" ht="12.75">
      <c r="A91" t="s">
        <v>543</v>
      </c>
      <c r="B91">
        <v>1146765478.31</v>
      </c>
      <c r="C91">
        <v>1064393721.04052</v>
      </c>
      <c r="D91">
        <v>914881768.403295</v>
      </c>
      <c r="E91">
        <v>783895220.567683</v>
      </c>
      <c r="F91">
        <v>0</v>
      </c>
    </row>
    <row r="92" spans="1:6" ht="12.75">
      <c r="A92" t="s">
        <v>544</v>
      </c>
      <c r="B92">
        <v>1129512038.18</v>
      </c>
      <c r="C92">
        <v>1047501909.73569</v>
      </c>
      <c r="D92">
        <v>898832714.540024</v>
      </c>
      <c r="E92">
        <v>768808017.257795</v>
      </c>
      <c r="F92">
        <v>0</v>
      </c>
    </row>
    <row r="93" spans="1:6" ht="12.75">
      <c r="A93" t="s">
        <v>545</v>
      </c>
      <c r="B93">
        <v>1128565030.43</v>
      </c>
      <c r="C93">
        <v>1045747451.4502599</v>
      </c>
      <c r="D93">
        <v>895802439.20004</v>
      </c>
      <c r="E93">
        <v>764886969.787478</v>
      </c>
      <c r="F93">
        <v>0</v>
      </c>
    </row>
    <row r="94" spans="1:6" ht="12.75">
      <c r="A94" t="s">
        <v>546</v>
      </c>
      <c r="B94">
        <v>1126966232.28</v>
      </c>
      <c r="C94">
        <v>1043391742.20084</v>
      </c>
      <c r="D94">
        <v>892265701.953276</v>
      </c>
      <c r="E94">
        <v>760545516.573093</v>
      </c>
      <c r="F94">
        <v>0</v>
      </c>
    </row>
    <row r="95" spans="1:6" ht="12.75">
      <c r="A95" t="s">
        <v>547</v>
      </c>
      <c r="B95">
        <v>1095008748.81</v>
      </c>
      <c r="C95">
        <v>1012955454.1989</v>
      </c>
      <c r="D95">
        <v>864765847.687342</v>
      </c>
      <c r="E95">
        <v>735826678.961041</v>
      </c>
      <c r="F95">
        <v>0</v>
      </c>
    </row>
    <row r="96" spans="1:6" ht="12.75">
      <c r="A96" t="s">
        <v>548</v>
      </c>
      <c r="B96">
        <v>1093991947.47</v>
      </c>
      <c r="C96">
        <v>1011167609.85056</v>
      </c>
      <c r="D96">
        <v>861772657.091504</v>
      </c>
      <c r="E96">
        <v>732007785.314478</v>
      </c>
      <c r="F96">
        <v>0</v>
      </c>
    </row>
    <row r="97" spans="1:6" ht="12.75">
      <c r="A97" t="s">
        <v>549</v>
      </c>
      <c r="B97">
        <v>1091681049.24</v>
      </c>
      <c r="C97">
        <v>1008186927.47348</v>
      </c>
      <c r="D97">
        <v>857772267.344934</v>
      </c>
      <c r="E97">
        <v>727345874.502668</v>
      </c>
      <c r="F97">
        <v>0</v>
      </c>
    </row>
    <row r="98" spans="1:6" ht="12.75">
      <c r="A98" t="s">
        <v>550</v>
      </c>
      <c r="B98">
        <v>1072452501.03</v>
      </c>
      <c r="C98">
        <v>989599855.361124</v>
      </c>
      <c r="D98">
        <v>840527525.976706</v>
      </c>
      <c r="E98">
        <v>711486900.740261</v>
      </c>
      <c r="F98">
        <v>0</v>
      </c>
    </row>
    <row r="99" spans="1:6" ht="12.75">
      <c r="A99" t="s">
        <v>551</v>
      </c>
      <c r="B99">
        <v>1069903581.66</v>
      </c>
      <c r="C99">
        <v>986421351.985549</v>
      </c>
      <c r="D99">
        <v>836404113.47019</v>
      </c>
      <c r="E99">
        <v>706768389.790896</v>
      </c>
      <c r="F99">
        <v>0</v>
      </c>
    </row>
    <row r="100" spans="1:6" ht="12.75">
      <c r="A100" t="s">
        <v>552</v>
      </c>
      <c r="B100">
        <v>1064547227.78</v>
      </c>
      <c r="C100">
        <v>980661267.351969</v>
      </c>
      <c r="D100">
        <v>830107038.921291</v>
      </c>
      <c r="E100">
        <v>700230531.801629</v>
      </c>
      <c r="F100">
        <v>0</v>
      </c>
    </row>
    <row r="101" spans="1:6" ht="12.75">
      <c r="A101" t="s">
        <v>553</v>
      </c>
      <c r="B101">
        <v>1024485224.8</v>
      </c>
      <c r="C101">
        <v>942966045.346872</v>
      </c>
      <c r="D101">
        <v>796842532.461614</v>
      </c>
      <c r="E101">
        <v>671004515.844135</v>
      </c>
      <c r="F101">
        <v>0</v>
      </c>
    </row>
    <row r="102" spans="1:6" ht="12.75">
      <c r="A102" t="s">
        <v>554</v>
      </c>
      <c r="B102">
        <v>1023570165.1</v>
      </c>
      <c r="C102">
        <v>941335073.029572</v>
      </c>
      <c r="D102">
        <v>794112570.596826</v>
      </c>
      <c r="E102">
        <v>667545689.680578</v>
      </c>
      <c r="F102">
        <v>0</v>
      </c>
    </row>
    <row r="103" spans="1:6" ht="12.75">
      <c r="A103" t="s">
        <v>555</v>
      </c>
      <c r="B103">
        <v>1022344792.88</v>
      </c>
      <c r="C103">
        <v>939421027.992248</v>
      </c>
      <c r="D103">
        <v>791151190.739251</v>
      </c>
      <c r="E103">
        <v>663902647.457865</v>
      </c>
      <c r="F103">
        <v>0</v>
      </c>
    </row>
    <row r="104" spans="1:6" ht="12.75">
      <c r="A104" t="s">
        <v>556</v>
      </c>
      <c r="B104">
        <v>1005956096.82</v>
      </c>
      <c r="C104">
        <v>923587786.534397</v>
      </c>
      <c r="D104">
        <v>776495187.378786</v>
      </c>
      <c r="E104">
        <v>650473595.495517</v>
      </c>
      <c r="F104">
        <v>0</v>
      </c>
    </row>
    <row r="105" spans="1:6" ht="12.75">
      <c r="A105" t="s">
        <v>557</v>
      </c>
      <c r="B105">
        <v>1004960074.74</v>
      </c>
      <c r="C105">
        <v>921900878.14813</v>
      </c>
      <c r="D105">
        <v>773759856.201874</v>
      </c>
      <c r="E105">
        <v>647057815.294061</v>
      </c>
      <c r="F105">
        <v>0</v>
      </c>
    </row>
    <row r="106" spans="1:6" ht="12.75">
      <c r="A106" t="s">
        <v>558</v>
      </c>
      <c r="B106">
        <v>1003417142.63</v>
      </c>
      <c r="C106">
        <v>919714858.626797</v>
      </c>
      <c r="D106">
        <v>770613382.378624</v>
      </c>
      <c r="E106">
        <v>643308706.027076</v>
      </c>
      <c r="F106">
        <v>0</v>
      </c>
    </row>
    <row r="107" spans="1:6" ht="12.75">
      <c r="A107" t="s">
        <v>559</v>
      </c>
      <c r="B107">
        <v>972791833.77</v>
      </c>
      <c r="C107">
        <v>890897764.005424</v>
      </c>
      <c r="D107">
        <v>745199562.098905</v>
      </c>
      <c r="E107">
        <v>621014102.29179</v>
      </c>
      <c r="F107">
        <v>0</v>
      </c>
    </row>
    <row r="108" spans="1:6" ht="12.75">
      <c r="A108" t="s">
        <v>560</v>
      </c>
      <c r="B108">
        <v>971941476.74</v>
      </c>
      <c r="C108">
        <v>889373806.453947</v>
      </c>
      <c r="D108">
        <v>742660686.995985</v>
      </c>
      <c r="E108">
        <v>617824740.861057</v>
      </c>
      <c r="F108">
        <v>0</v>
      </c>
    </row>
    <row r="109" spans="1:6" ht="12.75">
      <c r="A109" t="s">
        <v>561</v>
      </c>
      <c r="B109">
        <v>970541814.22</v>
      </c>
      <c r="C109">
        <v>887349555.661385</v>
      </c>
      <c r="D109">
        <v>739711234.81415</v>
      </c>
      <c r="E109">
        <v>614303606.204933</v>
      </c>
      <c r="F109">
        <v>0</v>
      </c>
    </row>
    <row r="110" spans="1:6" ht="12.75">
      <c r="A110" t="s">
        <v>562</v>
      </c>
      <c r="B110">
        <v>952646427.9</v>
      </c>
      <c r="C110">
        <v>870258942.650199</v>
      </c>
      <c r="D110">
        <v>724231402.387268</v>
      </c>
      <c r="E110">
        <v>600404848.833931</v>
      </c>
      <c r="F110">
        <v>0</v>
      </c>
    </row>
    <row r="111" spans="1:6" ht="12.75">
      <c r="A111" t="s">
        <v>563</v>
      </c>
      <c r="B111">
        <v>951453080.22</v>
      </c>
      <c r="C111">
        <v>868441150.522297</v>
      </c>
      <c r="D111">
        <v>721490520.450609</v>
      </c>
      <c r="E111">
        <v>597095032.061624</v>
      </c>
      <c r="F111">
        <v>0</v>
      </c>
    </row>
    <row r="112" spans="1:6" ht="12.75">
      <c r="A112" t="s">
        <v>564</v>
      </c>
      <c r="B112">
        <v>948141806.34</v>
      </c>
      <c r="C112">
        <v>864694268.097711</v>
      </c>
      <c r="D112">
        <v>717156920.606536</v>
      </c>
      <c r="E112">
        <v>592479067.863022</v>
      </c>
      <c r="F112">
        <v>0</v>
      </c>
    </row>
    <row r="113" spans="1:6" ht="12.75">
      <c r="A113" t="s">
        <v>565</v>
      </c>
      <c r="B113">
        <v>910240375.69</v>
      </c>
      <c r="C113">
        <v>829433640.560393</v>
      </c>
      <c r="D113">
        <v>686743626.64934</v>
      </c>
      <c r="E113">
        <v>566368961.127443</v>
      </c>
      <c r="F113">
        <v>0</v>
      </c>
    </row>
    <row r="114" spans="1:6" ht="12.75">
      <c r="A114" t="s">
        <v>566</v>
      </c>
      <c r="B114">
        <v>909527304.81</v>
      </c>
      <c r="C114">
        <v>828090033.568158</v>
      </c>
      <c r="D114">
        <v>684466075.658766</v>
      </c>
      <c r="E114">
        <v>563511423.093783</v>
      </c>
      <c r="F114">
        <v>0</v>
      </c>
    </row>
    <row r="115" spans="1:6" ht="12.75">
      <c r="A115" t="s">
        <v>567</v>
      </c>
      <c r="B115">
        <v>907951113.09</v>
      </c>
      <c r="C115">
        <v>825962914.104139</v>
      </c>
      <c r="D115">
        <v>681547762.532807</v>
      </c>
      <c r="E115">
        <v>560135479.088203</v>
      </c>
      <c r="F115">
        <v>0</v>
      </c>
    </row>
    <row r="116" spans="1:6" ht="12.75">
      <c r="A116" t="s">
        <v>568</v>
      </c>
      <c r="B116">
        <v>893632346.88</v>
      </c>
      <c r="C116">
        <v>812256563.284736</v>
      </c>
      <c r="D116">
        <v>669098961.937972</v>
      </c>
      <c r="E116">
        <v>548950431.517806</v>
      </c>
      <c r="F116">
        <v>0</v>
      </c>
    </row>
    <row r="117" spans="1:6" ht="12.75">
      <c r="A117" t="s">
        <v>569</v>
      </c>
      <c r="B117">
        <v>892451879.12</v>
      </c>
      <c r="C117">
        <v>810504486.525341</v>
      </c>
      <c r="D117">
        <v>666521139.854065</v>
      </c>
      <c r="E117">
        <v>545886925.049837</v>
      </c>
      <c r="F117">
        <v>0</v>
      </c>
    </row>
    <row r="118" spans="1:6" ht="12.75">
      <c r="A118" t="s">
        <v>570</v>
      </c>
      <c r="B118">
        <v>891259490.14</v>
      </c>
      <c r="C118">
        <v>808743956.564219</v>
      </c>
      <c r="D118">
        <v>663943206.92777</v>
      </c>
      <c r="E118">
        <v>542832304.457865</v>
      </c>
      <c r="F118">
        <v>0</v>
      </c>
    </row>
    <row r="119" spans="1:6" ht="12.75">
      <c r="A119" t="s">
        <v>571</v>
      </c>
      <c r="B119">
        <v>866235251.02</v>
      </c>
      <c r="C119">
        <v>785378486.159342</v>
      </c>
      <c r="D119">
        <v>643665544.986038</v>
      </c>
      <c r="E119">
        <v>525340647.097047</v>
      </c>
      <c r="F119">
        <v>0</v>
      </c>
    </row>
    <row r="120" spans="1:6" ht="12.75">
      <c r="A120" t="s">
        <v>572</v>
      </c>
      <c r="B120">
        <v>865447717.4</v>
      </c>
      <c r="C120">
        <v>784007559.756195</v>
      </c>
      <c r="D120">
        <v>641450119.571593</v>
      </c>
      <c r="E120">
        <v>522624328.005603</v>
      </c>
      <c r="F120">
        <v>0</v>
      </c>
    </row>
    <row r="121" spans="1:6" ht="12.75">
      <c r="A121" t="s">
        <v>573</v>
      </c>
      <c r="B121">
        <v>864268231.27</v>
      </c>
      <c r="C121">
        <v>782283606.493703</v>
      </c>
      <c r="D121">
        <v>638952020.263377</v>
      </c>
      <c r="E121">
        <v>519685941.650992</v>
      </c>
      <c r="F121">
        <v>0</v>
      </c>
    </row>
    <row r="122" spans="1:6" ht="12.75">
      <c r="A122" t="s">
        <v>574</v>
      </c>
      <c r="B122">
        <v>846867350.21</v>
      </c>
      <c r="C122">
        <v>765891651.449609</v>
      </c>
      <c r="D122">
        <v>624500416.307554</v>
      </c>
      <c r="E122">
        <v>507050765.179925</v>
      </c>
      <c r="F122">
        <v>0</v>
      </c>
    </row>
    <row r="123" spans="1:6" ht="12.75">
      <c r="A123" t="s">
        <v>575</v>
      </c>
      <c r="B123">
        <v>846247260.68</v>
      </c>
      <c r="C123">
        <v>764690135.931074</v>
      </c>
      <c r="D123">
        <v>622461167.611402</v>
      </c>
      <c r="E123">
        <v>504518345.109546</v>
      </c>
      <c r="F123">
        <v>0</v>
      </c>
    </row>
    <row r="124" spans="1:6" ht="12.75">
      <c r="A124" t="s">
        <v>576</v>
      </c>
      <c r="B124">
        <v>843942842.13</v>
      </c>
      <c r="C124">
        <v>761969367.85211</v>
      </c>
      <c r="D124">
        <v>619192469.320752</v>
      </c>
      <c r="E124">
        <v>500998417.993784</v>
      </c>
      <c r="F124">
        <v>0</v>
      </c>
    </row>
    <row r="125" spans="1:6" ht="12.75">
      <c r="A125" t="s">
        <v>577</v>
      </c>
      <c r="B125">
        <v>807262404.52</v>
      </c>
      <c r="C125">
        <v>728241579.720888</v>
      </c>
      <c r="D125">
        <v>590778937.474506</v>
      </c>
      <c r="E125">
        <v>477179394.07249</v>
      </c>
      <c r="F125">
        <v>0</v>
      </c>
    </row>
    <row r="126" spans="1:6" ht="12.75">
      <c r="A126" t="s">
        <v>578</v>
      </c>
      <c r="B126">
        <v>806618567.69</v>
      </c>
      <c r="C126">
        <v>727051585.290899</v>
      </c>
      <c r="D126">
        <v>588811299.429366</v>
      </c>
      <c r="E126">
        <v>474765117.922075</v>
      </c>
      <c r="F126">
        <v>0</v>
      </c>
    </row>
    <row r="127" spans="1:6" ht="12.75">
      <c r="A127" t="s">
        <v>579</v>
      </c>
      <c r="B127">
        <v>805903052.81</v>
      </c>
      <c r="C127">
        <v>725798519.48382</v>
      </c>
      <c r="D127">
        <v>586797650.341353</v>
      </c>
      <c r="E127">
        <v>472320746.976138</v>
      </c>
      <c r="F127">
        <v>0</v>
      </c>
    </row>
    <row r="128" spans="1:6" ht="12.75">
      <c r="A128" t="s">
        <v>580</v>
      </c>
      <c r="B128">
        <v>793216013.3</v>
      </c>
      <c r="C128">
        <v>713774480.079712</v>
      </c>
      <c r="D128">
        <v>576095765.28296</v>
      </c>
      <c r="E128">
        <v>462902289.280375</v>
      </c>
      <c r="F128">
        <v>0</v>
      </c>
    </row>
    <row r="129" spans="1:6" ht="12.75">
      <c r="A129" t="s">
        <v>581</v>
      </c>
      <c r="B129">
        <v>792751931.12</v>
      </c>
      <c r="C129">
        <v>712759670.060143</v>
      </c>
      <c r="D129">
        <v>574299136.030989</v>
      </c>
      <c r="E129">
        <v>460658191.126791</v>
      </c>
      <c r="F129">
        <v>0</v>
      </c>
    </row>
    <row r="130" spans="1:6" ht="12.75">
      <c r="A130" t="s">
        <v>582</v>
      </c>
      <c r="B130">
        <v>791741358.06</v>
      </c>
      <c r="C130">
        <v>711255122.802418</v>
      </c>
      <c r="D130">
        <v>572113018.798421</v>
      </c>
      <c r="E130">
        <v>458108610.509488</v>
      </c>
      <c r="F130">
        <v>0</v>
      </c>
    </row>
    <row r="131" spans="1:6" ht="12.75">
      <c r="A131" t="s">
        <v>583</v>
      </c>
      <c r="B131">
        <v>768020195.29</v>
      </c>
      <c r="C131">
        <v>689367781.131658</v>
      </c>
      <c r="D131">
        <v>553565203.989407</v>
      </c>
      <c r="E131">
        <v>442487897.605899</v>
      </c>
      <c r="F131">
        <v>0</v>
      </c>
    </row>
    <row r="132" spans="1:6" ht="12.75">
      <c r="A132" t="s">
        <v>584</v>
      </c>
      <c r="B132">
        <v>767219892.35</v>
      </c>
      <c r="C132">
        <v>688072914.942437</v>
      </c>
      <c r="D132">
        <v>551586517.979411</v>
      </c>
      <c r="E132">
        <v>440141425.042361</v>
      </c>
      <c r="F132">
        <v>0</v>
      </c>
    </row>
    <row r="133" spans="1:6" ht="12.75">
      <c r="A133" t="s">
        <v>585</v>
      </c>
      <c r="B133">
        <v>766089431.99</v>
      </c>
      <c r="C133">
        <v>686483883.417154</v>
      </c>
      <c r="D133">
        <v>549377544.35934</v>
      </c>
      <c r="E133">
        <v>437618321.226203</v>
      </c>
      <c r="F133">
        <v>0</v>
      </c>
    </row>
    <row r="134" spans="1:6" ht="12.75">
      <c r="A134" t="s">
        <v>586</v>
      </c>
      <c r="B134">
        <v>749922345.69</v>
      </c>
      <c r="C134">
        <v>671434163.828148</v>
      </c>
      <c r="D134">
        <v>536420506.063353</v>
      </c>
      <c r="E134">
        <v>426555899.404309</v>
      </c>
      <c r="F134">
        <v>0</v>
      </c>
    </row>
    <row r="135" spans="1:6" ht="12.75">
      <c r="A135" t="s">
        <v>587</v>
      </c>
      <c r="B135">
        <v>749387105.98</v>
      </c>
      <c r="C135">
        <v>670393234.953282</v>
      </c>
      <c r="D135">
        <v>534678766.850644</v>
      </c>
      <c r="E135">
        <v>424433356.672975</v>
      </c>
      <c r="F135">
        <v>0</v>
      </c>
    </row>
    <row r="136" spans="1:6" ht="12.75">
      <c r="A136" t="s">
        <v>588</v>
      </c>
      <c r="B136">
        <v>747445200.53</v>
      </c>
      <c r="C136">
        <v>668096244.598571</v>
      </c>
      <c r="D136">
        <v>531941316.171258</v>
      </c>
      <c r="E136">
        <v>421527859.579417</v>
      </c>
      <c r="F136">
        <v>0</v>
      </c>
    </row>
    <row r="137" spans="1:6" ht="12.75">
      <c r="A137" t="s">
        <v>589</v>
      </c>
      <c r="B137">
        <v>712032301.36</v>
      </c>
      <c r="C137">
        <v>635909971.530573</v>
      </c>
      <c r="D137">
        <v>505454079.82141</v>
      </c>
      <c r="E137">
        <v>399843697.920078</v>
      </c>
      <c r="F137">
        <v>0</v>
      </c>
    </row>
    <row r="138" spans="1:6" ht="12.75">
      <c r="A138" t="s">
        <v>590</v>
      </c>
      <c r="B138">
        <v>711342226.84</v>
      </c>
      <c r="C138">
        <v>634761818.388104</v>
      </c>
      <c r="D138">
        <v>503684104.197567</v>
      </c>
      <c r="E138">
        <v>397752376.709512</v>
      </c>
      <c r="F138">
        <v>0</v>
      </c>
    </row>
    <row r="139" spans="1:6" ht="12.75">
      <c r="A139" t="s">
        <v>591</v>
      </c>
      <c r="B139">
        <v>710608891.53</v>
      </c>
      <c r="C139">
        <v>633576570.794047</v>
      </c>
      <c r="D139">
        <v>501889299.977867</v>
      </c>
      <c r="E139">
        <v>395647535.046441</v>
      </c>
      <c r="F139">
        <v>0</v>
      </c>
    </row>
    <row r="140" spans="1:6" ht="12.75">
      <c r="A140" t="s">
        <v>592</v>
      </c>
      <c r="B140">
        <v>698539338.67</v>
      </c>
      <c r="C140">
        <v>622293989.866818</v>
      </c>
      <c r="D140">
        <v>492114104.731493</v>
      </c>
      <c r="E140">
        <v>387268639.209864</v>
      </c>
      <c r="F140">
        <v>0</v>
      </c>
    </row>
    <row r="141" spans="1:6" ht="12.75">
      <c r="A141" t="s">
        <v>593</v>
      </c>
      <c r="B141">
        <v>698134620.88</v>
      </c>
      <c r="C141">
        <v>621412778.295541</v>
      </c>
      <c r="D141">
        <v>490582174.636107</v>
      </c>
      <c r="E141">
        <v>385393397.407257</v>
      </c>
      <c r="F141">
        <v>0</v>
      </c>
    </row>
    <row r="142" spans="1:6" ht="12.75">
      <c r="A142" t="s">
        <v>594</v>
      </c>
      <c r="B142">
        <v>697263837.89</v>
      </c>
      <c r="C142">
        <v>620118106.601991</v>
      </c>
      <c r="D142">
        <v>488728173.258461</v>
      </c>
      <c r="E142">
        <v>383270921.048709</v>
      </c>
      <c r="F142">
        <v>0</v>
      </c>
    </row>
    <row r="143" spans="1:6" ht="12.75">
      <c r="A143" t="s">
        <v>595</v>
      </c>
      <c r="B143">
        <v>674310126.46</v>
      </c>
      <c r="C143">
        <v>599201950.338207</v>
      </c>
      <c r="D143">
        <v>471441228.036108</v>
      </c>
      <c r="E143">
        <v>369072803.578409</v>
      </c>
      <c r="F143">
        <v>0</v>
      </c>
    </row>
    <row r="144" spans="1:6" ht="12.75">
      <c r="A144" t="s">
        <v>596</v>
      </c>
      <c r="B144">
        <v>673640174.99</v>
      </c>
      <c r="C144">
        <v>598105481.643754</v>
      </c>
      <c r="D144">
        <v>469778895.114632</v>
      </c>
      <c r="E144">
        <v>367133467.293449</v>
      </c>
      <c r="F144">
        <v>0</v>
      </c>
    </row>
    <row r="145" spans="1:6" ht="12.75">
      <c r="A145" t="s">
        <v>597</v>
      </c>
      <c r="B145">
        <v>672561481.64</v>
      </c>
      <c r="C145">
        <v>596647822.682153</v>
      </c>
      <c r="D145">
        <v>467837637.475012</v>
      </c>
      <c r="E145">
        <v>364982146.357057</v>
      </c>
      <c r="F145">
        <v>0</v>
      </c>
    </row>
    <row r="146" spans="1:6" ht="12.75">
      <c r="A146" t="s">
        <v>598</v>
      </c>
      <c r="B146">
        <v>657317505.32</v>
      </c>
      <c r="C146">
        <v>582636292.638952</v>
      </c>
      <c r="D146">
        <v>456074729.800111</v>
      </c>
      <c r="E146">
        <v>355188144.774791</v>
      </c>
      <c r="F146">
        <v>0</v>
      </c>
    </row>
    <row r="147" spans="1:6" ht="12.75">
      <c r="A147" t="s">
        <v>599</v>
      </c>
      <c r="B147">
        <v>656734721.11</v>
      </c>
      <c r="C147">
        <v>581632384.080613</v>
      </c>
      <c r="D147">
        <v>454515222.889132</v>
      </c>
      <c r="E147">
        <v>353359583.989869</v>
      </c>
      <c r="F147">
        <v>0</v>
      </c>
    </row>
    <row r="148" spans="1:6" ht="12.75">
      <c r="A148" t="s">
        <v>600</v>
      </c>
      <c r="B148">
        <v>654960388.8</v>
      </c>
      <c r="C148">
        <v>579575345.524967</v>
      </c>
      <c r="D148">
        <v>452138131.704536</v>
      </c>
      <c r="E148">
        <v>350901775.905873</v>
      </c>
      <c r="F148">
        <v>0</v>
      </c>
    </row>
    <row r="149" spans="1:6" ht="12.75">
      <c r="A149" t="s">
        <v>601</v>
      </c>
      <c r="B149">
        <v>620086634.23</v>
      </c>
      <c r="C149">
        <v>548256140.115982</v>
      </c>
      <c r="D149">
        <v>426978606.109631</v>
      </c>
      <c r="E149">
        <v>330800787.782791</v>
      </c>
      <c r="F149">
        <v>0</v>
      </c>
    </row>
    <row r="150" spans="1:6" ht="12.75">
      <c r="A150" t="s">
        <v>602</v>
      </c>
      <c r="B150">
        <v>619376763.56</v>
      </c>
      <c r="C150">
        <v>547170038.29155</v>
      </c>
      <c r="D150">
        <v>425408631.719572</v>
      </c>
      <c r="E150">
        <v>329012733.903296</v>
      </c>
      <c r="F150">
        <v>0</v>
      </c>
    </row>
    <row r="151" spans="1:6" ht="12.75">
      <c r="A151" t="s">
        <v>603</v>
      </c>
      <c r="B151">
        <v>618708939.07</v>
      </c>
      <c r="C151">
        <v>546122484.087408</v>
      </c>
      <c r="D151">
        <v>423872678.797156</v>
      </c>
      <c r="E151">
        <v>327256154.674566</v>
      </c>
      <c r="F151">
        <v>0</v>
      </c>
    </row>
    <row r="152" spans="1:6" ht="12.75">
      <c r="A152" t="s">
        <v>604</v>
      </c>
      <c r="B152">
        <v>607320405.01</v>
      </c>
      <c r="C152">
        <v>535621258.345524</v>
      </c>
      <c r="D152">
        <v>415015723.848267</v>
      </c>
      <c r="E152">
        <v>319862214.052642</v>
      </c>
      <c r="F152">
        <v>0</v>
      </c>
    </row>
    <row r="153" spans="1:6" ht="12.75">
      <c r="A153" t="s">
        <v>605</v>
      </c>
      <c r="B153">
        <v>606904303.99</v>
      </c>
      <c r="C153">
        <v>534806178.692186</v>
      </c>
      <c r="D153">
        <v>413680014.730607</v>
      </c>
      <c r="E153">
        <v>318279683.297664</v>
      </c>
      <c r="F153">
        <v>0</v>
      </c>
    </row>
    <row r="154" spans="1:6" ht="12.75">
      <c r="A154" t="s">
        <v>606</v>
      </c>
      <c r="B154">
        <v>606052684.62</v>
      </c>
      <c r="C154">
        <v>533608629.383489</v>
      </c>
      <c r="D154">
        <v>412052303.871257</v>
      </c>
      <c r="E154">
        <v>316477407.995384</v>
      </c>
      <c r="F154">
        <v>0</v>
      </c>
    </row>
    <row r="155" spans="1:6" ht="12.75">
      <c r="A155" t="s">
        <v>607</v>
      </c>
      <c r="B155">
        <v>584242210.05</v>
      </c>
      <c r="C155">
        <v>513974605.178181</v>
      </c>
      <c r="D155">
        <v>396216486.365795</v>
      </c>
      <c r="E155">
        <v>303786799.086158</v>
      </c>
      <c r="F155">
        <v>0</v>
      </c>
    </row>
    <row r="156" spans="1:6" ht="12.75">
      <c r="A156" t="s">
        <v>608</v>
      </c>
      <c r="B156">
        <v>583552640.37</v>
      </c>
      <c r="C156">
        <v>512938190.938857</v>
      </c>
      <c r="D156">
        <v>394745597.230473</v>
      </c>
      <c r="E156">
        <v>302134027.262006</v>
      </c>
      <c r="F156">
        <v>0</v>
      </c>
    </row>
    <row r="157" spans="1:6" ht="12.75">
      <c r="A157" t="s">
        <v>609</v>
      </c>
      <c r="B157">
        <v>582443467.24</v>
      </c>
      <c r="C157">
        <v>511534632.43264</v>
      </c>
      <c r="D157">
        <v>392996497.154826</v>
      </c>
      <c r="E157">
        <v>300273505.064276</v>
      </c>
      <c r="F157">
        <v>0</v>
      </c>
    </row>
    <row r="158" spans="1:6" ht="12.75">
      <c r="A158" t="s">
        <v>610</v>
      </c>
      <c r="B158">
        <v>567608556.83</v>
      </c>
      <c r="C158">
        <v>498088441.460962</v>
      </c>
      <c r="D158">
        <v>382015935.343563</v>
      </c>
      <c r="E158">
        <v>291377359.030233</v>
      </c>
      <c r="F158">
        <v>0</v>
      </c>
    </row>
    <row r="159" spans="1:6" ht="12.75">
      <c r="A159" t="s">
        <v>611</v>
      </c>
      <c r="B159">
        <v>567042344.46</v>
      </c>
      <c r="C159">
        <v>497175005.79922</v>
      </c>
      <c r="D159">
        <v>380667396.159243</v>
      </c>
      <c r="E159">
        <v>289845120.83209</v>
      </c>
      <c r="F159">
        <v>0</v>
      </c>
    </row>
    <row r="160" spans="1:6" ht="12.75">
      <c r="A160" t="s">
        <v>612</v>
      </c>
      <c r="B160">
        <v>565365788.01</v>
      </c>
      <c r="C160">
        <v>495290030.911912</v>
      </c>
      <c r="D160">
        <v>378579731.578599</v>
      </c>
      <c r="E160">
        <v>287755518.224688</v>
      </c>
      <c r="F160">
        <v>0</v>
      </c>
    </row>
    <row r="161" spans="1:6" ht="12.75">
      <c r="A161" t="s">
        <v>613</v>
      </c>
      <c r="B161">
        <v>531424409</v>
      </c>
      <c r="C161">
        <v>465165853.232413</v>
      </c>
      <c r="D161">
        <v>354949833.86988</v>
      </c>
      <c r="E161">
        <v>269326612.229947</v>
      </c>
      <c r="F161">
        <v>0</v>
      </c>
    </row>
    <row r="162" spans="1:6" ht="12.75">
      <c r="A162" t="s">
        <v>614</v>
      </c>
      <c r="B162">
        <v>530727108.93</v>
      </c>
      <c r="C162">
        <v>464166577.92955</v>
      </c>
      <c r="D162">
        <v>353585457.695013</v>
      </c>
      <c r="E162">
        <v>267825963.082852</v>
      </c>
      <c r="F162">
        <v>0</v>
      </c>
    </row>
    <row r="163" spans="1:6" ht="12.75">
      <c r="A163" t="s">
        <v>615</v>
      </c>
      <c r="B163">
        <v>530018185.22</v>
      </c>
      <c r="C163">
        <v>463158492.385091</v>
      </c>
      <c r="D163">
        <v>352217993.597677</v>
      </c>
      <c r="E163">
        <v>266327374.85497</v>
      </c>
      <c r="F163">
        <v>0</v>
      </c>
    </row>
    <row r="164" spans="1:6" ht="12.75">
      <c r="A164" t="s">
        <v>616</v>
      </c>
      <c r="B164">
        <v>518768245.11</v>
      </c>
      <c r="C164">
        <v>452948171.943916</v>
      </c>
      <c r="D164">
        <v>343868026.938611</v>
      </c>
      <c r="E164">
        <v>259562563.989358</v>
      </c>
      <c r="F164">
        <v>0</v>
      </c>
    </row>
    <row r="165" spans="1:6" ht="12.75">
      <c r="A165" t="s">
        <v>617</v>
      </c>
      <c r="B165">
        <v>518371406.85</v>
      </c>
      <c r="C165">
        <v>452222775.690115</v>
      </c>
      <c r="D165">
        <v>342733925.458716</v>
      </c>
      <c r="E165">
        <v>258257738.18297</v>
      </c>
      <c r="F165">
        <v>0</v>
      </c>
    </row>
    <row r="166" spans="1:6" ht="12.75">
      <c r="A166" t="s">
        <v>618</v>
      </c>
      <c r="B166">
        <v>517401255.43</v>
      </c>
      <c r="C166">
        <v>450998541.777742</v>
      </c>
      <c r="D166">
        <v>341225265.05238</v>
      </c>
      <c r="E166">
        <v>256674909.208967</v>
      </c>
      <c r="F166">
        <v>0</v>
      </c>
    </row>
    <row r="167" spans="1:6" ht="12.75">
      <c r="A167" t="s">
        <v>619</v>
      </c>
      <c r="B167">
        <v>496522387.12</v>
      </c>
      <c r="C167">
        <v>432436914.960351</v>
      </c>
      <c r="D167">
        <v>326625570.139509</v>
      </c>
      <c r="E167">
        <v>245266598.09767</v>
      </c>
      <c r="F167">
        <v>0</v>
      </c>
    </row>
    <row r="168" spans="1:6" ht="12.75">
      <c r="A168" t="s">
        <v>620</v>
      </c>
      <c r="B168">
        <v>495810175.41</v>
      </c>
      <c r="C168">
        <v>431455120.347558</v>
      </c>
      <c r="D168">
        <v>325330234.424095</v>
      </c>
      <c r="E168">
        <v>243870148.047533</v>
      </c>
      <c r="F168">
        <v>0</v>
      </c>
    </row>
    <row r="169" spans="1:6" ht="12.75">
      <c r="A169" t="s">
        <v>621</v>
      </c>
      <c r="B169">
        <v>494667836.58</v>
      </c>
      <c r="C169">
        <v>430100682.301259</v>
      </c>
      <c r="D169">
        <v>323757850.89155</v>
      </c>
      <c r="E169">
        <v>242270487.715519</v>
      </c>
      <c r="F169">
        <v>0</v>
      </c>
    </row>
    <row r="170" spans="1:6" ht="12.75">
      <c r="A170" t="s">
        <v>622</v>
      </c>
      <c r="B170">
        <v>480703546.8</v>
      </c>
      <c r="C170">
        <v>417609193.472918</v>
      </c>
      <c r="D170">
        <v>313820714.043194</v>
      </c>
      <c r="E170">
        <v>234427092.12841</v>
      </c>
      <c r="F170">
        <v>0</v>
      </c>
    </row>
    <row r="171" spans="1:6" ht="12.75">
      <c r="A171" t="s">
        <v>623</v>
      </c>
      <c r="B171">
        <v>480122090.94</v>
      </c>
      <c r="C171">
        <v>416754866.057176</v>
      </c>
      <c r="D171">
        <v>312646530.091008</v>
      </c>
      <c r="E171">
        <v>233144833.855919</v>
      </c>
      <c r="F171">
        <v>0</v>
      </c>
    </row>
    <row r="172" spans="1:6" ht="12.75">
      <c r="A172" t="s">
        <v>624</v>
      </c>
      <c r="B172">
        <v>478852753.41</v>
      </c>
      <c r="C172">
        <v>415305082.245887</v>
      </c>
      <c r="D172">
        <v>311029482.460086</v>
      </c>
      <c r="E172">
        <v>231536642.073562</v>
      </c>
      <c r="F172">
        <v>0</v>
      </c>
    </row>
    <row r="173" spans="1:6" ht="12.75">
      <c r="A173" t="s">
        <v>625</v>
      </c>
      <c r="B173">
        <v>446002890.48</v>
      </c>
      <c r="C173">
        <v>386490831.932198</v>
      </c>
      <c r="D173">
        <v>288958109.044011</v>
      </c>
      <c r="E173">
        <v>214733127.096364</v>
      </c>
      <c r="F173">
        <v>0</v>
      </c>
    </row>
    <row r="174" spans="1:6" ht="12.75">
      <c r="A174" t="s">
        <v>626</v>
      </c>
      <c r="B174">
        <v>445283593.62</v>
      </c>
      <c r="C174">
        <v>385544474.35874</v>
      </c>
      <c r="D174">
        <v>287760746.693546</v>
      </c>
      <c r="E174">
        <v>213472385.400747</v>
      </c>
      <c r="F174">
        <v>0</v>
      </c>
    </row>
    <row r="175" spans="1:6" ht="12.75">
      <c r="A175" t="s">
        <v>627</v>
      </c>
      <c r="B175">
        <v>444580179.58</v>
      </c>
      <c r="C175">
        <v>384613170.917679</v>
      </c>
      <c r="D175">
        <v>286577836.223388</v>
      </c>
      <c r="E175">
        <v>212226073.876242</v>
      </c>
      <c r="F175">
        <v>0</v>
      </c>
    </row>
    <row r="176" spans="1:6" ht="12.75">
      <c r="A176" t="s">
        <v>628</v>
      </c>
      <c r="B176">
        <v>433738394.89</v>
      </c>
      <c r="C176">
        <v>374919638.528358</v>
      </c>
      <c r="D176">
        <v>278880414.211977</v>
      </c>
      <c r="E176">
        <v>206167471.489889</v>
      </c>
      <c r="F176">
        <v>0</v>
      </c>
    </row>
    <row r="177" spans="1:6" ht="12.75">
      <c r="A177" t="s">
        <v>629</v>
      </c>
      <c r="B177">
        <v>433333743.5</v>
      </c>
      <c r="C177">
        <v>374256280.032495</v>
      </c>
      <c r="D177">
        <v>277913920.002432</v>
      </c>
      <c r="E177">
        <v>205096580.261318</v>
      </c>
      <c r="F177">
        <v>0</v>
      </c>
    </row>
    <row r="178" spans="1:6" ht="12.75">
      <c r="A178" t="s">
        <v>630</v>
      </c>
      <c r="B178">
        <v>432345228.76</v>
      </c>
      <c r="C178">
        <v>373089927.812076</v>
      </c>
      <c r="D178">
        <v>276577028.597059</v>
      </c>
      <c r="E178">
        <v>203755910.166354</v>
      </c>
      <c r="F178">
        <v>0</v>
      </c>
    </row>
    <row r="179" spans="1:6" ht="12.75">
      <c r="A179" t="s">
        <v>631</v>
      </c>
      <c r="B179">
        <v>412655961.87</v>
      </c>
      <c r="C179">
        <v>355801065.496515</v>
      </c>
      <c r="D179">
        <v>263312335.040692</v>
      </c>
      <c r="E179">
        <v>193647235.751177</v>
      </c>
      <c r="F179">
        <v>0</v>
      </c>
    </row>
    <row r="180" spans="1:6" ht="12.75">
      <c r="A180" t="s">
        <v>632</v>
      </c>
      <c r="B180">
        <v>411925259.62</v>
      </c>
      <c r="C180">
        <v>354873696.759875</v>
      </c>
      <c r="D180">
        <v>262179752.42533</v>
      </c>
      <c r="E180">
        <v>192479834.174756</v>
      </c>
      <c r="F180">
        <v>0</v>
      </c>
    </row>
    <row r="181" spans="1:6" ht="12.75">
      <c r="A181" t="s">
        <v>633</v>
      </c>
      <c r="B181">
        <v>410783784.22</v>
      </c>
      <c r="C181">
        <v>353594046.505796</v>
      </c>
      <c r="D181">
        <v>260790436.259737</v>
      </c>
      <c r="E181">
        <v>191127745.466841</v>
      </c>
      <c r="F181">
        <v>0</v>
      </c>
    </row>
    <row r="182" spans="1:6" ht="12.75">
      <c r="A182" t="s">
        <v>634</v>
      </c>
      <c r="B182">
        <v>397356323.72</v>
      </c>
      <c r="C182">
        <v>341749625.99078</v>
      </c>
      <c r="D182">
        <v>251626364.49726</v>
      </c>
      <c r="E182">
        <v>184091700.012597</v>
      </c>
      <c r="F182">
        <v>0</v>
      </c>
    </row>
    <row r="183" spans="1:6" ht="12.75">
      <c r="A183" t="s">
        <v>635</v>
      </c>
      <c r="B183">
        <v>396741503</v>
      </c>
      <c r="C183">
        <v>340935181.928642</v>
      </c>
      <c r="D183">
        <v>250600130.464339</v>
      </c>
      <c r="E183">
        <v>183022864.117665</v>
      </c>
      <c r="F183">
        <v>0</v>
      </c>
    </row>
    <row r="184" spans="1:6" ht="12.75">
      <c r="A184" t="s">
        <v>636</v>
      </c>
      <c r="B184">
        <v>395445673.76</v>
      </c>
      <c r="C184">
        <v>339537135.217922</v>
      </c>
      <c r="D184">
        <v>249148416.717979</v>
      </c>
      <c r="E184">
        <v>181646977.350727</v>
      </c>
      <c r="F184">
        <v>0</v>
      </c>
    </row>
    <row r="185" spans="1:6" ht="12.75">
      <c r="A185" t="s">
        <v>637</v>
      </c>
      <c r="B185">
        <v>363074815.91</v>
      </c>
      <c r="C185">
        <v>311481920.282317</v>
      </c>
      <c r="D185">
        <v>228173431.275147</v>
      </c>
      <c r="E185">
        <v>166066145.850512</v>
      </c>
      <c r="F185">
        <v>0</v>
      </c>
    </row>
    <row r="186" spans="1:6" ht="12.75">
      <c r="A186" t="s">
        <v>638</v>
      </c>
      <c r="B186">
        <v>362432796.78</v>
      </c>
      <c r="C186">
        <v>310670827.503481</v>
      </c>
      <c r="D186">
        <v>227192548.097993</v>
      </c>
      <c r="E186">
        <v>165065421.328822</v>
      </c>
      <c r="F186">
        <v>0</v>
      </c>
    </row>
    <row r="187" spans="1:6" ht="12.75">
      <c r="A187" t="s">
        <v>639</v>
      </c>
      <c r="B187">
        <v>361744193.41</v>
      </c>
      <c r="C187">
        <v>309820976.737488</v>
      </c>
      <c r="D187">
        <v>226186044.24138</v>
      </c>
      <c r="E187">
        <v>164049086.685844</v>
      </c>
      <c r="F187">
        <v>0</v>
      </c>
    </row>
    <row r="188" spans="1:6" ht="12.75">
      <c r="A188" t="s">
        <v>640</v>
      </c>
      <c r="B188">
        <v>350993606.63</v>
      </c>
      <c r="C188">
        <v>300361816.470915</v>
      </c>
      <c r="D188">
        <v>218907724.677503</v>
      </c>
      <c r="E188">
        <v>158494825.40179</v>
      </c>
      <c r="F188">
        <v>0</v>
      </c>
    </row>
    <row r="189" spans="1:6" ht="12.75">
      <c r="A189" t="s">
        <v>641</v>
      </c>
      <c r="B189">
        <v>350579931.74</v>
      </c>
      <c r="C189">
        <v>299756655.567728</v>
      </c>
      <c r="D189">
        <v>218095436.204931</v>
      </c>
      <c r="E189">
        <v>157632791.992142</v>
      </c>
      <c r="F189">
        <v>0</v>
      </c>
    </row>
    <row r="190" spans="1:6" ht="12.75">
      <c r="A190" t="s">
        <v>642</v>
      </c>
      <c r="B190">
        <v>349898072.71</v>
      </c>
      <c r="C190">
        <v>298923183.662643</v>
      </c>
      <c r="D190">
        <v>217119445.155762</v>
      </c>
      <c r="E190">
        <v>156655158.31142</v>
      </c>
      <c r="F190">
        <v>0</v>
      </c>
    </row>
    <row r="191" spans="1:6" ht="12.75">
      <c r="A191" t="s">
        <v>643</v>
      </c>
      <c r="B191">
        <v>331478521.36</v>
      </c>
      <c r="C191">
        <v>282950006.221456</v>
      </c>
      <c r="D191">
        <v>205168275.255888</v>
      </c>
      <c r="E191">
        <v>147775411.088322</v>
      </c>
      <c r="F191">
        <v>0</v>
      </c>
    </row>
    <row r="192" spans="1:6" ht="12.75">
      <c r="A192" t="s">
        <v>644</v>
      </c>
      <c r="B192">
        <v>331038945.66</v>
      </c>
      <c r="C192">
        <v>282338219.271223</v>
      </c>
      <c r="D192">
        <v>204376778.519009</v>
      </c>
      <c r="E192">
        <v>146949971.830495</v>
      </c>
      <c r="F192">
        <v>0</v>
      </c>
    </row>
    <row r="193" spans="1:6" ht="12.75">
      <c r="A193" t="s">
        <v>645</v>
      </c>
      <c r="B193">
        <v>329994004.07</v>
      </c>
      <c r="C193">
        <v>281211382.98874</v>
      </c>
      <c r="D193">
        <v>203215182.980963</v>
      </c>
      <c r="E193">
        <v>145861306.643855</v>
      </c>
      <c r="F193">
        <v>0</v>
      </c>
    </row>
    <row r="194" spans="1:6" ht="12.75">
      <c r="A194" t="s">
        <v>646</v>
      </c>
      <c r="B194">
        <v>316809530.76</v>
      </c>
      <c r="C194">
        <v>269749936.927948</v>
      </c>
      <c r="D194">
        <v>194601411.713625</v>
      </c>
      <c r="E194">
        <v>139436323.358247</v>
      </c>
      <c r="F194">
        <v>0</v>
      </c>
    </row>
    <row r="195" spans="1:6" ht="12.75">
      <c r="A195" t="s">
        <v>647</v>
      </c>
      <c r="B195">
        <v>316242132.01</v>
      </c>
      <c r="C195">
        <v>269041396.767031</v>
      </c>
      <c r="D195">
        <v>193760444.451637</v>
      </c>
      <c r="E195">
        <v>138592920.835018</v>
      </c>
      <c r="F195">
        <v>0</v>
      </c>
    </row>
    <row r="196" spans="1:6" ht="12.75">
      <c r="A196" t="s">
        <v>648</v>
      </c>
      <c r="B196">
        <v>315043830.18</v>
      </c>
      <c r="C196">
        <v>267797565.630576</v>
      </c>
      <c r="D196">
        <v>192536918.200512</v>
      </c>
      <c r="E196">
        <v>137478862.757352</v>
      </c>
      <c r="F196">
        <v>0</v>
      </c>
    </row>
    <row r="197" spans="1:6" ht="12.75">
      <c r="A197" t="s">
        <v>649</v>
      </c>
      <c r="B197">
        <v>285312115</v>
      </c>
      <c r="C197">
        <v>242321598.608179</v>
      </c>
      <c r="D197">
        <v>173924552.650696</v>
      </c>
      <c r="E197">
        <v>123973481.95146</v>
      </c>
      <c r="F197">
        <v>0</v>
      </c>
    </row>
    <row r="198" spans="1:6" ht="12.75">
      <c r="A198" t="s">
        <v>650</v>
      </c>
      <c r="B198">
        <v>284869338.08</v>
      </c>
      <c r="C198">
        <v>241742987.501442</v>
      </c>
      <c r="D198">
        <v>173214415.54746</v>
      </c>
      <c r="E198">
        <v>123253121.254051</v>
      </c>
      <c r="F198">
        <v>0</v>
      </c>
    </row>
    <row r="199" spans="1:6" ht="12.75">
      <c r="A199" t="s">
        <v>651</v>
      </c>
      <c r="B199">
        <v>284164114.6</v>
      </c>
      <c r="C199">
        <v>240942647.01937</v>
      </c>
      <c r="D199">
        <v>172347585.455445</v>
      </c>
      <c r="E199">
        <v>122423583.023918</v>
      </c>
      <c r="F199">
        <v>0</v>
      </c>
    </row>
    <row r="200" spans="1:6" ht="12.75">
      <c r="A200" t="s">
        <v>652</v>
      </c>
      <c r="B200">
        <v>274568031.26</v>
      </c>
      <c r="C200">
        <v>232611231.504198</v>
      </c>
      <c r="D200">
        <v>166105336.396961</v>
      </c>
      <c r="E200">
        <v>117784856.434857</v>
      </c>
      <c r="F200">
        <v>0</v>
      </c>
    </row>
    <row r="201" spans="1:6" ht="12.75">
      <c r="A201" t="s">
        <v>653</v>
      </c>
      <c r="B201">
        <v>274214878.6</v>
      </c>
      <c r="C201">
        <v>232117557.794371</v>
      </c>
      <c r="D201">
        <v>165471146.24398</v>
      </c>
      <c r="E201">
        <v>117131616.374899</v>
      </c>
      <c r="F201">
        <v>0</v>
      </c>
    </row>
    <row r="202" spans="1:6" ht="12.75">
      <c r="A202" t="s">
        <v>654</v>
      </c>
      <c r="B202">
        <v>273539987.6</v>
      </c>
      <c r="C202">
        <v>231352430.39837</v>
      </c>
      <c r="D202">
        <v>164645447.685006</v>
      </c>
      <c r="E202">
        <v>116344960.814856</v>
      </c>
      <c r="F202">
        <v>0</v>
      </c>
    </row>
    <row r="203" spans="1:6" ht="12.75">
      <c r="A203" t="s">
        <v>655</v>
      </c>
      <c r="B203">
        <v>256196247.3</v>
      </c>
      <c r="C203">
        <v>216502179.916685</v>
      </c>
      <c r="D203">
        <v>153815220.698695</v>
      </c>
      <c r="E203">
        <v>108503351.372537</v>
      </c>
      <c r="F203">
        <v>0</v>
      </c>
    </row>
    <row r="204" spans="1:6" ht="12.75">
      <c r="A204" t="s">
        <v>656</v>
      </c>
      <c r="B204">
        <v>255773861.79</v>
      </c>
      <c r="C204">
        <v>215964285.304332</v>
      </c>
      <c r="D204">
        <v>153172342.498086</v>
      </c>
      <c r="E204">
        <v>107862425.746775</v>
      </c>
      <c r="F204">
        <v>0</v>
      </c>
    </row>
    <row r="205" spans="1:6" ht="12.75">
      <c r="A205" t="s">
        <v>657</v>
      </c>
      <c r="B205">
        <v>254772414.76</v>
      </c>
      <c r="C205">
        <v>214938614.630629</v>
      </c>
      <c r="D205">
        <v>152185838.463556</v>
      </c>
      <c r="E205">
        <v>106981839.101383</v>
      </c>
      <c r="F205">
        <v>0</v>
      </c>
    </row>
    <row r="206" spans="1:6" ht="12.75">
      <c r="A206" t="s">
        <v>658</v>
      </c>
      <c r="B206">
        <v>242659307.09</v>
      </c>
      <c r="C206">
        <v>204548011.227404</v>
      </c>
      <c r="D206">
        <v>144582734.943177</v>
      </c>
      <c r="E206">
        <v>101460790.815017</v>
      </c>
      <c r="F206">
        <v>0</v>
      </c>
    </row>
    <row r="207" spans="1:6" ht="12.75">
      <c r="A207" t="s">
        <v>659</v>
      </c>
      <c r="B207">
        <v>242107818.44</v>
      </c>
      <c r="C207">
        <v>203912283.841582</v>
      </c>
      <c r="D207">
        <v>143888452.375628</v>
      </c>
      <c r="E207">
        <v>100798423.113531</v>
      </c>
      <c r="F207">
        <v>0</v>
      </c>
    </row>
    <row r="208" spans="1:6" ht="12.75">
      <c r="A208" t="s">
        <v>660</v>
      </c>
      <c r="B208">
        <v>241005053.31</v>
      </c>
      <c r="C208">
        <v>202813560.509805</v>
      </c>
      <c r="D208">
        <v>142869959.085251</v>
      </c>
      <c r="E208">
        <v>99911322.171424</v>
      </c>
      <c r="F208">
        <v>0</v>
      </c>
    </row>
    <row r="209" spans="1:6" ht="12.75">
      <c r="A209" t="s">
        <v>661</v>
      </c>
      <c r="B209">
        <v>217228587.57</v>
      </c>
      <c r="C209">
        <v>182651854.154313</v>
      </c>
      <c r="D209">
        <v>128448605.72607</v>
      </c>
      <c r="E209">
        <v>89670412.913464</v>
      </c>
      <c r="F209">
        <v>0</v>
      </c>
    </row>
    <row r="210" spans="1:6" ht="12.75">
      <c r="A210" t="s">
        <v>662</v>
      </c>
      <c r="B210">
        <v>216831799.94</v>
      </c>
      <c r="C210">
        <v>182165591.360787</v>
      </c>
      <c r="D210">
        <v>127888954.070164</v>
      </c>
      <c r="E210">
        <v>89124847.532596</v>
      </c>
      <c r="F210">
        <v>0</v>
      </c>
    </row>
    <row r="211" spans="1:6" ht="12.75">
      <c r="A211" t="s">
        <v>663</v>
      </c>
      <c r="B211">
        <v>216246390.15</v>
      </c>
      <c r="C211">
        <v>181521681.396392</v>
      </c>
      <c r="D211">
        <v>127220345.751474</v>
      </c>
      <c r="E211">
        <v>88505105.714983</v>
      </c>
      <c r="F211">
        <v>0</v>
      </c>
    </row>
    <row r="212" spans="1:6" ht="12.75">
      <c r="A212" t="s">
        <v>664</v>
      </c>
      <c r="B212">
        <v>208042977.02</v>
      </c>
      <c r="C212">
        <v>174489366.222887</v>
      </c>
      <c r="D212">
        <v>122083904.191442</v>
      </c>
      <c r="E212">
        <v>84784439.26853</v>
      </c>
      <c r="F212">
        <v>0</v>
      </c>
    </row>
    <row r="213" spans="1:6" ht="12.75">
      <c r="A213" t="s">
        <v>665</v>
      </c>
      <c r="B213">
        <v>207713296.74</v>
      </c>
      <c r="C213">
        <v>174067010.414951</v>
      </c>
      <c r="D213">
        <v>121581442.818764</v>
      </c>
      <c r="E213">
        <v>84289023.987789</v>
      </c>
      <c r="F213">
        <v>0</v>
      </c>
    </row>
    <row r="214" spans="1:6" ht="12.75">
      <c r="A214" t="s">
        <v>666</v>
      </c>
      <c r="B214">
        <v>207134688.68</v>
      </c>
      <c r="C214">
        <v>173436808.730786</v>
      </c>
      <c r="D214">
        <v>120935408.137189</v>
      </c>
      <c r="E214">
        <v>83695709.635459</v>
      </c>
      <c r="F214">
        <v>0</v>
      </c>
    </row>
    <row r="215" spans="1:6" ht="12.75">
      <c r="A215" t="s">
        <v>667</v>
      </c>
      <c r="B215">
        <v>194953672.99</v>
      </c>
      <c r="C215">
        <v>163100813.04353</v>
      </c>
      <c r="D215">
        <v>113534984.514197</v>
      </c>
      <c r="E215">
        <v>78437802.073334</v>
      </c>
      <c r="F215">
        <v>0</v>
      </c>
    </row>
    <row r="216" spans="1:6" ht="12.75">
      <c r="A216" t="s">
        <v>668</v>
      </c>
      <c r="B216">
        <v>194556381.7</v>
      </c>
      <c r="C216">
        <v>162632167.864833</v>
      </c>
      <c r="D216">
        <v>113016384.194254</v>
      </c>
      <c r="E216">
        <v>77944075.173882</v>
      </c>
      <c r="F216">
        <v>0</v>
      </c>
    </row>
    <row r="217" spans="1:6" ht="12.75">
      <c r="A217" t="s">
        <v>669</v>
      </c>
      <c r="B217">
        <v>193977754.33</v>
      </c>
      <c r="C217">
        <v>162012738.804383</v>
      </c>
      <c r="D217">
        <v>112394613.825646</v>
      </c>
      <c r="E217">
        <v>77380795.233692</v>
      </c>
      <c r="F217">
        <v>0</v>
      </c>
    </row>
    <row r="218" spans="1:6" ht="12.75">
      <c r="A218" t="s">
        <v>670</v>
      </c>
      <c r="B218">
        <v>183790818.29</v>
      </c>
      <c r="C218">
        <v>153375967.095021</v>
      </c>
      <c r="D218">
        <v>106222135.470106</v>
      </c>
      <c r="E218">
        <v>73004344.618733</v>
      </c>
      <c r="F218">
        <v>0</v>
      </c>
    </row>
    <row r="219" spans="1:6" ht="12.75">
      <c r="A219" t="s">
        <v>671</v>
      </c>
      <c r="B219">
        <v>183234561.67</v>
      </c>
      <c r="C219">
        <v>152783749.024547</v>
      </c>
      <c r="D219">
        <v>105632182.967785</v>
      </c>
      <c r="E219">
        <v>72472947.158002</v>
      </c>
      <c r="F219">
        <v>0</v>
      </c>
    </row>
    <row r="220" spans="1:6" ht="12.75">
      <c r="A220" t="s">
        <v>672</v>
      </c>
      <c r="B220">
        <v>181010478.43</v>
      </c>
      <c r="C220">
        <v>150802920.207064</v>
      </c>
      <c r="D220">
        <v>104085497.433919</v>
      </c>
      <c r="E220">
        <v>71287909.441918</v>
      </c>
      <c r="F220">
        <v>0</v>
      </c>
    </row>
    <row r="221" spans="1:6" ht="12.75">
      <c r="A221" t="s">
        <v>673</v>
      </c>
      <c r="B221">
        <v>164618531.84</v>
      </c>
      <c r="C221">
        <v>137031693.669216</v>
      </c>
      <c r="D221">
        <v>94419756.138876</v>
      </c>
      <c r="E221">
        <v>64555688.981548</v>
      </c>
      <c r="F221">
        <v>0</v>
      </c>
    </row>
    <row r="222" spans="1:6" ht="12.75">
      <c r="A222" t="s">
        <v>674</v>
      </c>
      <c r="B222">
        <v>164274045.28</v>
      </c>
      <c r="C222">
        <v>136630456.537444</v>
      </c>
      <c r="D222">
        <v>93983312.237377</v>
      </c>
      <c r="E222">
        <v>64145823.080266</v>
      </c>
      <c r="F222">
        <v>0</v>
      </c>
    </row>
    <row r="223" spans="1:6" ht="12.75">
      <c r="A223" t="s">
        <v>675</v>
      </c>
      <c r="B223">
        <v>163981286.67</v>
      </c>
      <c r="C223">
        <v>136272782.471561</v>
      </c>
      <c r="D223">
        <v>93577993.571424</v>
      </c>
      <c r="E223">
        <v>63758391.743734</v>
      </c>
      <c r="F223">
        <v>0</v>
      </c>
    </row>
    <row r="224" spans="1:6" ht="12.75">
      <c r="A224" t="s">
        <v>676</v>
      </c>
      <c r="B224">
        <v>158236308.71</v>
      </c>
      <c r="C224">
        <v>131388466.362108</v>
      </c>
      <c r="D224">
        <v>90070635.548345</v>
      </c>
      <c r="E224">
        <v>61262235.587546</v>
      </c>
      <c r="F224">
        <v>0</v>
      </c>
    </row>
    <row r="225" spans="1:6" ht="12.75">
      <c r="A225" t="s">
        <v>677</v>
      </c>
      <c r="B225">
        <v>157969547.81</v>
      </c>
      <c r="C225">
        <v>131057156.580237</v>
      </c>
      <c r="D225">
        <v>89690842.474814</v>
      </c>
      <c r="E225">
        <v>60898094.888081</v>
      </c>
      <c r="F225">
        <v>0</v>
      </c>
    </row>
    <row r="226" spans="1:6" ht="12.75">
      <c r="A226" t="s">
        <v>678</v>
      </c>
      <c r="B226">
        <v>157617038.33</v>
      </c>
      <c r="C226">
        <v>130655228.927252</v>
      </c>
      <c r="D226">
        <v>89263833.845722</v>
      </c>
      <c r="E226">
        <v>60503030.46674</v>
      </c>
      <c r="F226">
        <v>0</v>
      </c>
    </row>
    <row r="227" spans="1:6" ht="12.75">
      <c r="A227" t="s">
        <v>679</v>
      </c>
      <c r="B227">
        <v>149004073.93</v>
      </c>
      <c r="C227">
        <v>123412184.955251</v>
      </c>
      <c r="D227">
        <v>84172099.54413</v>
      </c>
      <c r="E227">
        <v>56952886.73324</v>
      </c>
      <c r="F227">
        <v>0</v>
      </c>
    </row>
    <row r="228" spans="1:6" ht="12.75">
      <c r="A228" t="s">
        <v>680</v>
      </c>
      <c r="B228">
        <v>147703630.91</v>
      </c>
      <c r="C228">
        <v>122232680.684386</v>
      </c>
      <c r="D228">
        <v>83225963.843407</v>
      </c>
      <c r="E228">
        <v>56215024.508123</v>
      </c>
      <c r="F228">
        <v>0</v>
      </c>
    </row>
    <row r="229" spans="1:6" ht="12.75">
      <c r="A229" t="s">
        <v>681</v>
      </c>
      <c r="B229">
        <v>147271135.65</v>
      </c>
      <c r="C229">
        <v>121772736.852023</v>
      </c>
      <c r="D229">
        <v>82771903.4171</v>
      </c>
      <c r="E229">
        <v>55811346.766547</v>
      </c>
      <c r="F229">
        <v>0</v>
      </c>
    </row>
    <row r="230" spans="1:6" ht="12.75">
      <c r="A230" t="s">
        <v>682</v>
      </c>
      <c r="B230">
        <v>140359201.77</v>
      </c>
      <c r="C230">
        <v>115960368.571988</v>
      </c>
      <c r="D230">
        <v>78687154.532996</v>
      </c>
      <c r="E230">
        <v>52965050.431372</v>
      </c>
      <c r="F230">
        <v>0</v>
      </c>
    </row>
    <row r="231" spans="1:6" ht="12.75">
      <c r="A231" t="s">
        <v>683</v>
      </c>
      <c r="B231">
        <v>139888652.31</v>
      </c>
      <c r="C231">
        <v>115474861.432376</v>
      </c>
      <c r="D231">
        <v>78224551.491773</v>
      </c>
      <c r="E231">
        <v>52562331.438336</v>
      </c>
      <c r="F231">
        <v>0</v>
      </c>
    </row>
    <row r="232" spans="1:6" ht="12.75">
      <c r="A232" t="s">
        <v>684</v>
      </c>
      <c r="B232">
        <v>139565935.85</v>
      </c>
      <c r="C232">
        <v>115112016.505821</v>
      </c>
      <c r="D232">
        <v>77846245.61101</v>
      </c>
      <c r="E232">
        <v>52217394.750558</v>
      </c>
      <c r="F232">
        <v>0</v>
      </c>
    </row>
    <row r="233" spans="1:6" ht="12.75">
      <c r="A233" t="s">
        <v>685</v>
      </c>
      <c r="B233">
        <v>126957883.01</v>
      </c>
      <c r="C233">
        <v>104625408.838867</v>
      </c>
      <c r="D233">
        <v>70634285.539592</v>
      </c>
      <c r="E233">
        <v>47297596.70304</v>
      </c>
      <c r="F233">
        <v>0</v>
      </c>
    </row>
    <row r="234" spans="1:6" ht="12.75">
      <c r="A234" t="s">
        <v>686</v>
      </c>
      <c r="B234">
        <v>126618470.33</v>
      </c>
      <c r="C234">
        <v>104258344.548812</v>
      </c>
      <c r="D234">
        <v>70266867.266808</v>
      </c>
      <c r="E234">
        <v>46969950.021283</v>
      </c>
      <c r="F234">
        <v>0</v>
      </c>
    </row>
    <row r="235" spans="1:6" ht="12.75">
      <c r="A235" t="s">
        <v>687</v>
      </c>
      <c r="B235">
        <v>126476710.5</v>
      </c>
      <c r="C235">
        <v>104054433.720113</v>
      </c>
      <c r="D235">
        <v>70010267.215038</v>
      </c>
      <c r="E235">
        <v>46717245.774224</v>
      </c>
      <c r="F235">
        <v>0</v>
      </c>
    </row>
    <row r="236" spans="1:6" ht="12.75">
      <c r="A236" t="s">
        <v>688</v>
      </c>
      <c r="B236">
        <v>123184497.49</v>
      </c>
      <c r="C236">
        <v>101261032.397729</v>
      </c>
      <c r="D236">
        <v>68015026.936631</v>
      </c>
      <c r="E236">
        <v>45307109.847659</v>
      </c>
      <c r="F236">
        <v>0</v>
      </c>
    </row>
    <row r="237" spans="1:6" ht="12.75">
      <c r="A237" t="s">
        <v>689</v>
      </c>
      <c r="B237">
        <v>122911245.75</v>
      </c>
      <c r="C237">
        <v>100951826.58337</v>
      </c>
      <c r="D237">
        <v>67692114.928163</v>
      </c>
      <c r="E237">
        <v>45013787.591875</v>
      </c>
      <c r="F237">
        <v>0</v>
      </c>
    </row>
    <row r="238" spans="1:6" ht="12.75">
      <c r="A238" t="s">
        <v>690</v>
      </c>
      <c r="B238">
        <v>118890151.13</v>
      </c>
      <c r="C238">
        <v>97567394.216537</v>
      </c>
      <c r="D238">
        <v>65311549.338376</v>
      </c>
      <c r="E238">
        <v>43355425.190955</v>
      </c>
      <c r="F238">
        <v>0</v>
      </c>
    </row>
    <row r="239" spans="1:6" ht="12.75">
      <c r="A239" t="s">
        <v>691</v>
      </c>
      <c r="B239">
        <v>110870286.37</v>
      </c>
      <c r="C239">
        <v>90909707.95241</v>
      </c>
      <c r="D239">
        <v>60751488.188364</v>
      </c>
      <c r="E239">
        <v>40258387.306777</v>
      </c>
      <c r="F239">
        <v>0</v>
      </c>
    </row>
    <row r="240" spans="1:6" ht="12.75">
      <c r="A240" t="s">
        <v>692</v>
      </c>
      <c r="B240">
        <v>110704353.88</v>
      </c>
      <c r="C240">
        <v>90697655.543783</v>
      </c>
      <c r="D240">
        <v>60506787.82672</v>
      </c>
      <c r="E240">
        <v>40026677.284157</v>
      </c>
      <c r="F240">
        <v>0</v>
      </c>
    </row>
    <row r="241" spans="1:6" ht="12.75">
      <c r="A241" t="s">
        <v>693</v>
      </c>
      <c r="B241">
        <v>110448800.86</v>
      </c>
      <c r="C241">
        <v>90412531.799867</v>
      </c>
      <c r="D241">
        <v>60214078.704763</v>
      </c>
      <c r="E241">
        <v>39763946.156974</v>
      </c>
      <c r="F241">
        <v>0</v>
      </c>
    </row>
    <row r="242" spans="1:6" ht="12.75">
      <c r="A242" t="s">
        <v>694</v>
      </c>
      <c r="B242">
        <v>105780590.35</v>
      </c>
      <c r="C242">
        <v>86518678.71291</v>
      </c>
      <c r="D242">
        <v>57522886.621164</v>
      </c>
      <c r="E242">
        <v>37920852.500251</v>
      </c>
      <c r="F242">
        <v>0</v>
      </c>
    </row>
    <row r="243" spans="1:6" ht="12.75">
      <c r="A243" t="s">
        <v>695</v>
      </c>
      <c r="B243">
        <v>105336296.2</v>
      </c>
      <c r="C243">
        <v>86083160.189267</v>
      </c>
      <c r="D243">
        <v>57136071.141357</v>
      </c>
      <c r="E243">
        <v>37600514.128836</v>
      </c>
      <c r="F243">
        <v>0</v>
      </c>
    </row>
    <row r="244" spans="1:6" ht="12.75">
      <c r="A244" t="s">
        <v>696</v>
      </c>
      <c r="B244">
        <v>105251436.2</v>
      </c>
      <c r="C244">
        <v>85941801.898091</v>
      </c>
      <c r="D244">
        <v>56945315.705624</v>
      </c>
      <c r="E244">
        <v>37409973.792538</v>
      </c>
      <c r="F244">
        <v>0</v>
      </c>
    </row>
    <row r="245" spans="1:6" ht="12.75">
      <c r="A245" t="s">
        <v>697</v>
      </c>
      <c r="B245">
        <v>98263242.25</v>
      </c>
      <c r="C245">
        <v>80168504.184308</v>
      </c>
      <c r="D245">
        <v>53029643.643746</v>
      </c>
      <c r="E245">
        <v>34777158.67523</v>
      </c>
      <c r="F245">
        <v>0</v>
      </c>
    </row>
    <row r="246" spans="1:6" ht="12.75">
      <c r="A246" t="s">
        <v>698</v>
      </c>
      <c r="B246">
        <v>97940161.57</v>
      </c>
      <c r="C246">
        <v>79838022.783741</v>
      </c>
      <c r="D246">
        <v>52721296.235237</v>
      </c>
      <c r="E246">
        <v>34514966.559721</v>
      </c>
      <c r="F246">
        <v>0</v>
      </c>
    </row>
    <row r="247" spans="1:6" ht="12.75">
      <c r="A247" t="s">
        <v>699</v>
      </c>
      <c r="B247">
        <v>97833053</v>
      </c>
      <c r="C247">
        <v>79683945.446706</v>
      </c>
      <c r="D247">
        <v>52530134.688215</v>
      </c>
      <c r="E247">
        <v>34330164.229811</v>
      </c>
      <c r="F247">
        <v>0</v>
      </c>
    </row>
    <row r="248" spans="1:6" ht="12.75">
      <c r="A248" t="s">
        <v>700</v>
      </c>
      <c r="B248">
        <v>94625621.31</v>
      </c>
      <c r="C248">
        <v>77007005.080955</v>
      </c>
      <c r="D248">
        <v>50679147.003195</v>
      </c>
      <c r="E248">
        <v>33063030.097881</v>
      </c>
      <c r="F248">
        <v>0</v>
      </c>
    </row>
    <row r="249" spans="1:6" ht="12.75">
      <c r="A249" t="s">
        <v>701</v>
      </c>
      <c r="B249">
        <v>94552617.13</v>
      </c>
      <c r="C249">
        <v>76883174.975586</v>
      </c>
      <c r="D249">
        <v>50511672.783512</v>
      </c>
      <c r="E249">
        <v>32896606.228789</v>
      </c>
      <c r="F249">
        <v>0</v>
      </c>
    </row>
    <row r="250" spans="1:6" ht="12.75">
      <c r="A250" t="s">
        <v>702</v>
      </c>
      <c r="B250">
        <v>94364148.59</v>
      </c>
      <c r="C250">
        <v>76665689.78111</v>
      </c>
      <c r="D250">
        <v>50283195.262003</v>
      </c>
      <c r="E250">
        <v>32690999.705972</v>
      </c>
      <c r="F250">
        <v>0</v>
      </c>
    </row>
    <row r="251" spans="1:6" ht="12.75">
      <c r="A251" t="s">
        <v>703</v>
      </c>
      <c r="B251">
        <v>90650644.36</v>
      </c>
      <c r="C251">
        <v>73587014.479362</v>
      </c>
      <c r="D251">
        <v>48181950.985144</v>
      </c>
      <c r="E251">
        <v>31270563.342354</v>
      </c>
      <c r="F251">
        <v>0</v>
      </c>
    </row>
    <row r="252" spans="1:6" ht="12.75">
      <c r="A252" t="s">
        <v>704</v>
      </c>
      <c r="B252">
        <v>90647144.36</v>
      </c>
      <c r="C252">
        <v>73522570.298209</v>
      </c>
      <c r="D252">
        <v>48057951.819244</v>
      </c>
      <c r="E252">
        <v>31135982.221973</v>
      </c>
      <c r="F252">
        <v>0</v>
      </c>
    </row>
    <row r="253" spans="1:6" ht="12.75">
      <c r="A253" t="s">
        <v>705</v>
      </c>
      <c r="B253">
        <v>90530235.39</v>
      </c>
      <c r="C253">
        <v>73366275.098541</v>
      </c>
      <c r="D253">
        <v>47874298.644998</v>
      </c>
      <c r="E253">
        <v>30963192.073472</v>
      </c>
      <c r="F253">
        <v>0</v>
      </c>
    </row>
    <row r="254" spans="1:6" ht="12.75">
      <c r="A254" t="s">
        <v>706</v>
      </c>
      <c r="B254">
        <v>87759510.59</v>
      </c>
      <c r="C254">
        <v>71061321.428353</v>
      </c>
      <c r="D254">
        <v>46291431.632767</v>
      </c>
      <c r="E254">
        <v>29887521.645083</v>
      </c>
      <c r="F254">
        <v>0</v>
      </c>
    </row>
    <row r="255" spans="1:6" ht="12.75">
      <c r="A255" t="s">
        <v>707</v>
      </c>
      <c r="B255">
        <v>87492345.61</v>
      </c>
      <c r="C255">
        <v>70785680.676605</v>
      </c>
      <c r="D255">
        <v>46033513.532603</v>
      </c>
      <c r="E255">
        <v>29669443.782653</v>
      </c>
      <c r="F255">
        <v>0</v>
      </c>
    </row>
    <row r="256" spans="1:6" ht="12.75">
      <c r="A256" t="s">
        <v>708</v>
      </c>
      <c r="B256">
        <v>87405885.25</v>
      </c>
      <c r="C256">
        <v>70656528.315813</v>
      </c>
      <c r="D256">
        <v>45871441.11746</v>
      </c>
      <c r="E256">
        <v>29513699.715749</v>
      </c>
      <c r="F256">
        <v>0</v>
      </c>
    </row>
    <row r="257" spans="1:6" ht="12.75">
      <c r="A257" t="s">
        <v>709</v>
      </c>
      <c r="B257">
        <v>82451822.68</v>
      </c>
      <c r="C257">
        <v>66596000.180557</v>
      </c>
      <c r="D257">
        <v>43161806.532526</v>
      </c>
      <c r="E257">
        <v>27722147.692123</v>
      </c>
      <c r="F257">
        <v>0</v>
      </c>
    </row>
    <row r="258" spans="1:6" ht="12.75">
      <c r="A258" t="s">
        <v>710</v>
      </c>
      <c r="B258">
        <v>82288251.57</v>
      </c>
      <c r="C258">
        <v>66408242.404307</v>
      </c>
      <c r="D258">
        <v>42966980.262312</v>
      </c>
      <c r="E258">
        <v>27549142.204448</v>
      </c>
      <c r="F258">
        <v>0</v>
      </c>
    </row>
    <row r="259" spans="1:6" ht="12.75">
      <c r="A259" t="s">
        <v>711</v>
      </c>
      <c r="B259">
        <v>82177401.49</v>
      </c>
      <c r="C259">
        <v>66263263.618246</v>
      </c>
      <c r="D259">
        <v>42800323.01079</v>
      </c>
      <c r="E259">
        <v>27394683.314841</v>
      </c>
      <c r="F259">
        <v>0</v>
      </c>
    </row>
    <row r="260" spans="1:6" ht="12.75">
      <c r="A260" t="s">
        <v>712</v>
      </c>
      <c r="B260">
        <v>80422273.67</v>
      </c>
      <c r="C260">
        <v>64793737.339643</v>
      </c>
      <c r="D260">
        <v>41780019.069084</v>
      </c>
      <c r="E260">
        <v>26695241.913988</v>
      </c>
      <c r="F260">
        <v>0</v>
      </c>
    </row>
    <row r="261" spans="1:6" ht="12.75">
      <c r="A261" t="s">
        <v>713</v>
      </c>
      <c r="B261">
        <v>80418773.67</v>
      </c>
      <c r="C261">
        <v>64736676.008735</v>
      </c>
      <c r="D261">
        <v>41672291.020862</v>
      </c>
      <c r="E261">
        <v>26580221.368326</v>
      </c>
      <c r="F261">
        <v>0</v>
      </c>
    </row>
    <row r="262" spans="1:6" ht="12.75">
      <c r="A262" t="s">
        <v>714</v>
      </c>
      <c r="B262">
        <v>80361493.93</v>
      </c>
      <c r="C262">
        <v>64636408.651835</v>
      </c>
      <c r="D262">
        <v>41537043.131991</v>
      </c>
      <c r="E262">
        <v>26447996.755065</v>
      </c>
      <c r="F262">
        <v>0</v>
      </c>
    </row>
    <row r="263" spans="1:6" ht="12.75">
      <c r="A263" t="s">
        <v>715</v>
      </c>
      <c r="B263">
        <v>76662177.31</v>
      </c>
      <c r="C263">
        <v>61609350.751358</v>
      </c>
      <c r="D263">
        <v>39524498.659296</v>
      </c>
      <c r="E263">
        <v>25122888.138596</v>
      </c>
      <c r="F263">
        <v>0</v>
      </c>
    </row>
    <row r="264" spans="1:6" ht="12.75">
      <c r="A264" t="s">
        <v>716</v>
      </c>
      <c r="B264">
        <v>76658677.31</v>
      </c>
      <c r="C264">
        <v>61554962.387061</v>
      </c>
      <c r="D264">
        <v>39422502.223242</v>
      </c>
      <c r="E264">
        <v>25014588.922698</v>
      </c>
      <c r="F264">
        <v>0</v>
      </c>
    </row>
    <row r="265" spans="1:6" ht="12.75">
      <c r="A265" t="s">
        <v>717</v>
      </c>
      <c r="B265">
        <v>76536886.2</v>
      </c>
      <c r="C265">
        <v>61405716.683529</v>
      </c>
      <c r="D265">
        <v>39260090.726174</v>
      </c>
      <c r="E265">
        <v>24868321.428818</v>
      </c>
      <c r="F265">
        <v>0</v>
      </c>
    </row>
    <row r="266" spans="1:6" ht="12.75">
      <c r="A266" t="s">
        <v>718</v>
      </c>
      <c r="B266">
        <v>73672096.54</v>
      </c>
      <c r="C266">
        <v>59057806.183702</v>
      </c>
      <c r="D266">
        <v>37694777.390777</v>
      </c>
      <c r="E266">
        <v>23835394.556232</v>
      </c>
      <c r="F266">
        <v>0</v>
      </c>
    </row>
    <row r="267" spans="1:6" ht="12.75">
      <c r="A267" t="s">
        <v>719</v>
      </c>
      <c r="B267">
        <v>73469092.36</v>
      </c>
      <c r="C267">
        <v>58845766.202508</v>
      </c>
      <c r="D267">
        <v>37495614.282403</v>
      </c>
      <c r="E267">
        <v>23668330.478654</v>
      </c>
      <c r="F267">
        <v>0</v>
      </c>
    </row>
    <row r="268" spans="1:6" ht="12.75">
      <c r="A268" t="s">
        <v>720</v>
      </c>
      <c r="B268">
        <v>73380980.18</v>
      </c>
      <c r="C268">
        <v>58725986.656485</v>
      </c>
      <c r="D268">
        <v>37355706.229383</v>
      </c>
      <c r="E268">
        <v>23539112.924607</v>
      </c>
      <c r="F268">
        <v>0</v>
      </c>
    </row>
    <row r="269" spans="1:6" ht="12.75">
      <c r="A269" t="s">
        <v>721</v>
      </c>
      <c r="B269">
        <v>68434799.1</v>
      </c>
      <c r="C269">
        <v>54721762.450274</v>
      </c>
      <c r="D269">
        <v>34749461.915437</v>
      </c>
      <c r="E269">
        <v>21858845.189113</v>
      </c>
      <c r="F269">
        <v>0</v>
      </c>
    </row>
    <row r="270" spans="1:6" ht="12.75">
      <c r="A270" t="s">
        <v>722</v>
      </c>
      <c r="B270">
        <v>68264717.72</v>
      </c>
      <c r="C270">
        <v>54540064.19095</v>
      </c>
      <c r="D270">
        <v>34575226.247132</v>
      </c>
      <c r="E270">
        <v>21711516.056199</v>
      </c>
      <c r="F270">
        <v>0</v>
      </c>
    </row>
    <row r="271" spans="1:6" ht="12.75">
      <c r="A271" t="s">
        <v>723</v>
      </c>
      <c r="B271">
        <v>68149986.89</v>
      </c>
      <c r="C271">
        <v>54402817.080412</v>
      </c>
      <c r="D271">
        <v>34429613.94744</v>
      </c>
      <c r="E271">
        <v>21582575.150241</v>
      </c>
      <c r="F271">
        <v>0</v>
      </c>
    </row>
    <row r="272" spans="1:6" ht="12.75">
      <c r="A272" t="s">
        <v>724</v>
      </c>
      <c r="B272">
        <v>66512672.62</v>
      </c>
      <c r="C272">
        <v>53051330.165183</v>
      </c>
      <c r="D272">
        <v>33517253.18712</v>
      </c>
      <c r="E272">
        <v>20974205.461405</v>
      </c>
      <c r="F272">
        <v>0</v>
      </c>
    </row>
    <row r="273" spans="1:6" ht="12.75">
      <c r="A273" t="s">
        <v>725</v>
      </c>
      <c r="B273">
        <v>66509172.62</v>
      </c>
      <c r="C273">
        <v>53004127.486519</v>
      </c>
      <c r="D273">
        <v>33430526.062205</v>
      </c>
      <c r="E273">
        <v>20883644.801378</v>
      </c>
      <c r="F273">
        <v>0</v>
      </c>
    </row>
    <row r="274" spans="1:6" ht="12.75">
      <c r="A274" t="s">
        <v>726</v>
      </c>
      <c r="B274">
        <v>66450214.68</v>
      </c>
      <c r="C274">
        <v>52912806.753566</v>
      </c>
      <c r="D274">
        <v>33316218.245305</v>
      </c>
      <c r="E274">
        <v>20776135.776623</v>
      </c>
      <c r="F274">
        <v>0</v>
      </c>
    </row>
    <row r="275" spans="1:6" ht="12.75">
      <c r="A275" t="s">
        <v>727</v>
      </c>
      <c r="B275">
        <v>62774537.5</v>
      </c>
      <c r="C275">
        <v>49944100.838924</v>
      </c>
      <c r="D275">
        <v>31393553.431485</v>
      </c>
      <c r="E275">
        <v>19543193.944394</v>
      </c>
      <c r="F275">
        <v>0</v>
      </c>
    </row>
    <row r="276" spans="1:6" ht="12.75">
      <c r="A276" t="s">
        <v>728</v>
      </c>
      <c r="B276">
        <v>62771037.5</v>
      </c>
      <c r="C276">
        <v>49899506.461845</v>
      </c>
      <c r="D276">
        <v>31312223.334174</v>
      </c>
      <c r="E276">
        <v>19458751.007382</v>
      </c>
      <c r="F276">
        <v>0</v>
      </c>
    </row>
    <row r="277" spans="1:6" ht="12.75">
      <c r="A277" t="s">
        <v>729</v>
      </c>
      <c r="B277">
        <v>62644080.19</v>
      </c>
      <c r="C277">
        <v>49756892.169586</v>
      </c>
      <c r="D277">
        <v>31169675.459807</v>
      </c>
      <c r="E277">
        <v>19336564.879344</v>
      </c>
      <c r="F277">
        <v>0</v>
      </c>
    </row>
    <row r="278" spans="1:6" ht="12.75">
      <c r="A278" t="s">
        <v>730</v>
      </c>
      <c r="B278">
        <v>59769834.94</v>
      </c>
      <c r="C278">
        <v>47434194.740863</v>
      </c>
      <c r="D278">
        <v>29664152.463331</v>
      </c>
      <c r="E278">
        <v>18370669.249088</v>
      </c>
      <c r="F278">
        <v>0</v>
      </c>
    </row>
    <row r="279" spans="1:6" ht="12.75">
      <c r="A279" t="s">
        <v>731</v>
      </c>
      <c r="B279">
        <v>59560217.19</v>
      </c>
      <c r="C279">
        <v>47228267.535653</v>
      </c>
      <c r="D279">
        <v>29485181.493702</v>
      </c>
      <c r="E279">
        <v>18228159.837175</v>
      </c>
      <c r="F279">
        <v>0</v>
      </c>
    </row>
    <row r="280" spans="1:6" ht="12.75">
      <c r="A280" t="s">
        <v>732</v>
      </c>
      <c r="B280">
        <v>59519608.75</v>
      </c>
      <c r="C280">
        <v>47156555.598912</v>
      </c>
      <c r="D280">
        <v>29390382.95034</v>
      </c>
      <c r="E280">
        <v>18138035.888038</v>
      </c>
      <c r="F280">
        <v>0</v>
      </c>
    </row>
    <row r="281" spans="1:6" ht="12.75">
      <c r="A281" t="s">
        <v>733</v>
      </c>
      <c r="B281">
        <v>54662468.12</v>
      </c>
      <c r="C281">
        <v>43272054.106994</v>
      </c>
      <c r="D281">
        <v>26923533.607726</v>
      </c>
      <c r="E281">
        <v>16586817.259571</v>
      </c>
      <c r="F281">
        <v>0</v>
      </c>
    </row>
    <row r="282" spans="1:6" ht="12.75">
      <c r="A282" t="s">
        <v>734</v>
      </c>
      <c r="B282">
        <v>54485608.71</v>
      </c>
      <c r="C282">
        <v>43095938.997812</v>
      </c>
      <c r="D282">
        <v>26768391.373071</v>
      </c>
      <c r="E282">
        <v>16462631.758397</v>
      </c>
      <c r="F282">
        <v>0</v>
      </c>
    </row>
    <row r="283" spans="1:6" ht="12.75">
      <c r="A283" t="s">
        <v>735</v>
      </c>
      <c r="B283">
        <v>54416415.35</v>
      </c>
      <c r="C283">
        <v>43005176.688947</v>
      </c>
      <c r="D283">
        <v>26666624.171785</v>
      </c>
      <c r="E283">
        <v>16371596.032841</v>
      </c>
      <c r="F283">
        <v>0</v>
      </c>
    </row>
    <row r="284" spans="1:6" ht="12.75">
      <c r="A284" t="s">
        <v>736</v>
      </c>
      <c r="B284">
        <v>52776276.25</v>
      </c>
      <c r="C284">
        <v>41674060.453143</v>
      </c>
      <c r="D284">
        <v>25797314.577044</v>
      </c>
      <c r="E284">
        <v>15810422.240587</v>
      </c>
      <c r="F284">
        <v>0</v>
      </c>
    </row>
    <row r="285" spans="1:6" ht="12.75">
      <c r="A285" t="s">
        <v>737</v>
      </c>
      <c r="B285">
        <v>52772776.25</v>
      </c>
      <c r="C285">
        <v>41636410.460144</v>
      </c>
      <c r="D285">
        <v>25730210.649506</v>
      </c>
      <c r="E285">
        <v>15741941.711506</v>
      </c>
      <c r="F285">
        <v>0</v>
      </c>
    </row>
    <row r="286" spans="1:6" ht="12.75">
      <c r="A286" t="s">
        <v>738</v>
      </c>
      <c r="B286">
        <v>52762005.45</v>
      </c>
      <c r="C286">
        <v>41593062.62039</v>
      </c>
      <c r="D286">
        <v>25659745.151707</v>
      </c>
      <c r="E286">
        <v>15671598.122497</v>
      </c>
      <c r="F286">
        <v>0</v>
      </c>
    </row>
    <row r="287" spans="1:6" ht="12.75">
      <c r="A287" t="s">
        <v>739</v>
      </c>
      <c r="B287">
        <v>49222896.61</v>
      </c>
      <c r="C287">
        <v>38770646.119916</v>
      </c>
      <c r="D287">
        <v>23877884.974133</v>
      </c>
      <c r="E287">
        <v>14558036.117799</v>
      </c>
      <c r="F287">
        <v>0</v>
      </c>
    </row>
    <row r="288" spans="1:6" ht="12.75">
      <c r="A288" t="s">
        <v>740</v>
      </c>
      <c r="B288">
        <v>49219396.61</v>
      </c>
      <c r="C288">
        <v>38735433.729242</v>
      </c>
      <c r="D288">
        <v>23815659.839121</v>
      </c>
      <c r="E288">
        <v>14494910.717306</v>
      </c>
      <c r="F288">
        <v>0</v>
      </c>
    </row>
    <row r="289" spans="1:6" ht="12.75">
      <c r="A289" t="s">
        <v>741</v>
      </c>
      <c r="B289">
        <v>49137244.94</v>
      </c>
      <c r="C289">
        <v>38638406.449065</v>
      </c>
      <c r="D289">
        <v>23715636.240878</v>
      </c>
      <c r="E289">
        <v>14408995.16435</v>
      </c>
      <c r="F289">
        <v>0</v>
      </c>
    </row>
    <row r="290" spans="1:6" ht="12.75">
      <c r="A290" t="s">
        <v>742</v>
      </c>
      <c r="B290">
        <v>46621367.99</v>
      </c>
      <c r="C290">
        <v>36629389.725381</v>
      </c>
      <c r="D290">
        <v>22444329.458224</v>
      </c>
      <c r="E290">
        <v>13612927.750838</v>
      </c>
      <c r="F290">
        <v>0</v>
      </c>
    </row>
    <row r="291" spans="1:6" ht="12.75">
      <c r="A291" t="s">
        <v>743</v>
      </c>
      <c r="B291">
        <v>46404917.43</v>
      </c>
      <c r="C291">
        <v>36428806.326843</v>
      </c>
      <c r="D291">
        <v>22283493.124412</v>
      </c>
      <c r="E291">
        <v>13491932.659883</v>
      </c>
      <c r="F291">
        <v>0</v>
      </c>
    </row>
    <row r="292" spans="1:6" ht="12.75">
      <c r="A292" t="s">
        <v>744</v>
      </c>
      <c r="B292">
        <v>46363130.9</v>
      </c>
      <c r="C292">
        <v>36365533.139098</v>
      </c>
      <c r="D292">
        <v>22206988.495495</v>
      </c>
      <c r="E292">
        <v>13422287.920154</v>
      </c>
      <c r="F292">
        <v>0</v>
      </c>
    </row>
    <row r="293" spans="1:6" ht="12.75">
      <c r="A293" t="s">
        <v>745</v>
      </c>
      <c r="B293">
        <v>41630160.14</v>
      </c>
      <c r="C293">
        <v>32625828.61651</v>
      </c>
      <c r="D293">
        <v>19889443.754467</v>
      </c>
      <c r="E293">
        <v>12000670.44817</v>
      </c>
      <c r="F293">
        <v>0</v>
      </c>
    </row>
    <row r="294" spans="1:6" ht="12.75">
      <c r="A294" t="s">
        <v>746</v>
      </c>
      <c r="B294">
        <v>41446243.8</v>
      </c>
      <c r="C294">
        <v>32454499.241431</v>
      </c>
      <c r="D294">
        <v>19751376.963751</v>
      </c>
      <c r="E294">
        <v>11896692.582187</v>
      </c>
      <c r="F294">
        <v>0</v>
      </c>
    </row>
    <row r="295" spans="1:6" ht="12.75">
      <c r="A295" t="s">
        <v>747</v>
      </c>
      <c r="B295">
        <v>41374770.08</v>
      </c>
      <c r="C295">
        <v>32371408.39668</v>
      </c>
      <c r="D295">
        <v>19667331.515959</v>
      </c>
      <c r="E295">
        <v>11825521.149763</v>
      </c>
      <c r="F295">
        <v>0</v>
      </c>
    </row>
    <row r="296" spans="1:6" ht="12.75">
      <c r="A296" t="s">
        <v>748</v>
      </c>
      <c r="B296">
        <v>39869557.3</v>
      </c>
      <c r="C296">
        <v>31167622.928869</v>
      </c>
      <c r="D296">
        <v>18903790.817608</v>
      </c>
      <c r="E296">
        <v>11346704.451985</v>
      </c>
      <c r="F296">
        <v>0</v>
      </c>
    </row>
    <row r="297" spans="1:6" ht="12.75">
      <c r="A297" t="s">
        <v>749</v>
      </c>
      <c r="B297">
        <v>39866057.3</v>
      </c>
      <c r="C297">
        <v>31138796.30163</v>
      </c>
      <c r="D297">
        <v>18854213.502395</v>
      </c>
      <c r="E297">
        <v>11297315.304093</v>
      </c>
      <c r="F297">
        <v>0</v>
      </c>
    </row>
    <row r="298" spans="1:6" ht="12.75">
      <c r="A298" t="s">
        <v>750</v>
      </c>
      <c r="B298">
        <v>39854950.59</v>
      </c>
      <c r="C298">
        <v>31104059.579841</v>
      </c>
      <c r="D298">
        <v>18801177.674298</v>
      </c>
      <c r="E298">
        <v>11245994.638292</v>
      </c>
      <c r="F298">
        <v>0</v>
      </c>
    </row>
    <row r="299" spans="1:6" ht="12.75">
      <c r="A299" t="s">
        <v>751</v>
      </c>
      <c r="B299">
        <v>36515367.24</v>
      </c>
      <c r="C299">
        <v>28473885.811637</v>
      </c>
      <c r="D299">
        <v>17182094.204708</v>
      </c>
      <c r="E299">
        <v>10259705.709301</v>
      </c>
      <c r="F299">
        <v>0</v>
      </c>
    </row>
    <row r="300" spans="1:6" ht="12.75">
      <c r="A300" t="s">
        <v>752</v>
      </c>
      <c r="B300">
        <v>36511867.24</v>
      </c>
      <c r="C300">
        <v>28447321.180406</v>
      </c>
      <c r="D300">
        <v>17136894.030891</v>
      </c>
      <c r="E300">
        <v>10214965.595018</v>
      </c>
      <c r="F300">
        <v>0</v>
      </c>
    </row>
    <row r="301" spans="1:6" ht="12.75">
      <c r="A301" t="s">
        <v>753</v>
      </c>
      <c r="B301">
        <v>36424496.92</v>
      </c>
      <c r="C301">
        <v>28355490.28513</v>
      </c>
      <c r="D301">
        <v>17052547.749837</v>
      </c>
      <c r="E301">
        <v>10147056.079267</v>
      </c>
      <c r="F301">
        <v>0</v>
      </c>
    </row>
    <row r="302" spans="1:6" ht="12.75">
      <c r="A302" t="s">
        <v>754</v>
      </c>
      <c r="B302">
        <v>34111499.9</v>
      </c>
      <c r="C302">
        <v>26532653.22421</v>
      </c>
      <c r="D302">
        <v>15929207.610687</v>
      </c>
      <c r="E302">
        <v>9462174.394516</v>
      </c>
      <c r="F302">
        <v>0</v>
      </c>
    </row>
    <row r="303" spans="1:6" ht="12.75">
      <c r="A303" t="s">
        <v>755</v>
      </c>
      <c r="B303">
        <v>34107999.9</v>
      </c>
      <c r="C303">
        <v>26507720.592024</v>
      </c>
      <c r="D303">
        <v>15887196.026865</v>
      </c>
      <c r="E303">
        <v>9420848.481923</v>
      </c>
      <c r="F303">
        <v>0</v>
      </c>
    </row>
    <row r="304" spans="1:6" ht="12.75">
      <c r="A304" t="s">
        <v>756</v>
      </c>
      <c r="B304">
        <v>34095837.68</v>
      </c>
      <c r="C304">
        <v>26476084.726834</v>
      </c>
      <c r="D304">
        <v>15841270.522345</v>
      </c>
      <c r="E304">
        <v>9377320.605175</v>
      </c>
      <c r="F304">
        <v>0</v>
      </c>
    </row>
    <row r="305" spans="1:6" ht="12.75">
      <c r="A305" t="s">
        <v>757</v>
      </c>
      <c r="B305">
        <v>29692180.84</v>
      </c>
      <c r="C305">
        <v>23037256.644701</v>
      </c>
      <c r="D305">
        <v>13760315.358242</v>
      </c>
      <c r="E305">
        <v>8131358.903071</v>
      </c>
      <c r="F305">
        <v>0</v>
      </c>
    </row>
    <row r="306" spans="1:6" ht="12.75">
      <c r="A306" t="s">
        <v>758</v>
      </c>
      <c r="B306">
        <v>29500917.05</v>
      </c>
      <c r="C306">
        <v>22869698.872976</v>
      </c>
      <c r="D306">
        <v>13637019.174871</v>
      </c>
      <c r="E306">
        <v>8044520.888141</v>
      </c>
      <c r="F306">
        <v>0</v>
      </c>
    </row>
    <row r="307" spans="1:6" ht="12.75">
      <c r="A307" t="s">
        <v>759</v>
      </c>
      <c r="B307">
        <v>29425727.18</v>
      </c>
      <c r="C307">
        <v>22792312.991033</v>
      </c>
      <c r="D307">
        <v>13567779.700378</v>
      </c>
      <c r="E307">
        <v>7989792.58421</v>
      </c>
      <c r="F307">
        <v>0</v>
      </c>
    </row>
    <row r="308" spans="1:6" ht="12.75">
      <c r="A308" t="s">
        <v>760</v>
      </c>
      <c r="B308">
        <v>27893227.15</v>
      </c>
      <c r="C308">
        <v>21587195.557379</v>
      </c>
      <c r="D308">
        <v>12828562.290869</v>
      </c>
      <c r="E308">
        <v>7541377.803281</v>
      </c>
      <c r="F308">
        <v>0</v>
      </c>
    </row>
    <row r="309" spans="1:6" ht="12.75">
      <c r="A309" t="s">
        <v>761</v>
      </c>
      <c r="B309">
        <v>27889727.15</v>
      </c>
      <c r="C309">
        <v>21566416.785008</v>
      </c>
      <c r="D309">
        <v>12794435.633882</v>
      </c>
      <c r="E309">
        <v>7508269.17843</v>
      </c>
      <c r="F309">
        <v>0</v>
      </c>
    </row>
    <row r="310" spans="1:6" ht="12.75">
      <c r="A310" t="s">
        <v>762</v>
      </c>
      <c r="B310">
        <v>27714884.91</v>
      </c>
      <c r="C310">
        <v>21413273.998367</v>
      </c>
      <c r="D310">
        <v>12681995.427639</v>
      </c>
      <c r="E310">
        <v>7429375.030229</v>
      </c>
      <c r="F310">
        <v>0</v>
      </c>
    </row>
    <row r="311" spans="1:6" ht="12.75">
      <c r="A311" t="s">
        <v>763</v>
      </c>
      <c r="B311">
        <v>24764779.21</v>
      </c>
      <c r="C311">
        <v>19117923.580902</v>
      </c>
      <c r="D311">
        <v>11303335.484756</v>
      </c>
      <c r="E311">
        <v>6610241.045433</v>
      </c>
      <c r="F311">
        <v>0</v>
      </c>
    </row>
    <row r="312" spans="1:6" ht="12.75">
      <c r="A312" t="s">
        <v>764</v>
      </c>
      <c r="B312">
        <v>24761279.21</v>
      </c>
      <c r="C312">
        <v>19099218.818804</v>
      </c>
      <c r="D312">
        <v>11273087.531989</v>
      </c>
      <c r="E312">
        <v>6581116.021238</v>
      </c>
      <c r="F312">
        <v>0</v>
      </c>
    </row>
    <row r="313" spans="1:6" ht="12.75">
      <c r="A313" t="s">
        <v>765</v>
      </c>
      <c r="B313">
        <v>24670116.11</v>
      </c>
      <c r="C313">
        <v>19012971.046239</v>
      </c>
      <c r="D313">
        <v>11203111.023482</v>
      </c>
      <c r="E313">
        <v>6528919.248779</v>
      </c>
      <c r="F313">
        <v>0</v>
      </c>
    </row>
    <row r="314" spans="1:6" ht="12.75">
      <c r="A314" t="s">
        <v>766</v>
      </c>
      <c r="B314">
        <v>22350794.79</v>
      </c>
      <c r="C314">
        <v>17211076.331915</v>
      </c>
      <c r="D314">
        <v>10124138.134363</v>
      </c>
      <c r="E314">
        <v>5889883.553646</v>
      </c>
      <c r="F314">
        <v>0</v>
      </c>
    </row>
    <row r="315" spans="1:6" ht="12.75">
      <c r="A315" t="s">
        <v>767</v>
      </c>
      <c r="B315">
        <v>22347294.79</v>
      </c>
      <c r="C315">
        <v>17193974.713798</v>
      </c>
      <c r="D315">
        <v>10096891.591904</v>
      </c>
      <c r="E315">
        <v>5863842.936388</v>
      </c>
      <c r="F315">
        <v>0</v>
      </c>
    </row>
    <row r="316" spans="1:6" ht="12.75">
      <c r="A316" t="s">
        <v>768</v>
      </c>
      <c r="B316">
        <v>22335654.86</v>
      </c>
      <c r="C316">
        <v>17170632.06052</v>
      </c>
      <c r="D316">
        <v>10066049.692714</v>
      </c>
      <c r="E316">
        <v>5835790.532235</v>
      </c>
      <c r="F316">
        <v>0</v>
      </c>
    </row>
    <row r="317" spans="1:6" ht="12.75">
      <c r="A317" t="s">
        <v>769</v>
      </c>
      <c r="B317">
        <v>19069454.21</v>
      </c>
      <c r="C317">
        <v>14647453.278939</v>
      </c>
      <c r="D317">
        <v>8572278.806352</v>
      </c>
      <c r="E317">
        <v>4961156.213078</v>
      </c>
      <c r="F317">
        <v>0</v>
      </c>
    </row>
    <row r="318" spans="1:6" ht="12.75">
      <c r="A318" t="s">
        <v>770</v>
      </c>
      <c r="B318">
        <v>18870540.39</v>
      </c>
      <c r="C318">
        <v>14482530.8245</v>
      </c>
      <c r="D318">
        <v>8461356.746308</v>
      </c>
      <c r="E318">
        <v>4888466.120458</v>
      </c>
      <c r="F318">
        <v>0</v>
      </c>
    </row>
    <row r="319" spans="1:6" ht="12.75">
      <c r="A319" t="s">
        <v>771</v>
      </c>
      <c r="B319">
        <v>18801529.01</v>
      </c>
      <c r="C319">
        <v>14417486.710598</v>
      </c>
      <c r="D319">
        <v>8409041.245244</v>
      </c>
      <c r="E319">
        <v>4849813.917269</v>
      </c>
      <c r="F319">
        <v>0</v>
      </c>
    </row>
    <row r="320" spans="1:6" ht="12.75">
      <c r="A320" t="s">
        <v>772</v>
      </c>
      <c r="B320">
        <v>17407540.09</v>
      </c>
      <c r="C320">
        <v>13337365.747405</v>
      </c>
      <c r="D320">
        <v>7765838.633102</v>
      </c>
      <c r="E320">
        <v>4471085.183212</v>
      </c>
      <c r="F320">
        <v>0</v>
      </c>
    </row>
    <row r="321" spans="1:6" ht="12.75">
      <c r="A321" t="s">
        <v>773</v>
      </c>
      <c r="B321">
        <v>17404040.09</v>
      </c>
      <c r="C321">
        <v>13323520.610383</v>
      </c>
      <c r="D321">
        <v>7744594.395558</v>
      </c>
      <c r="E321">
        <v>4451119.447347</v>
      </c>
      <c r="F321">
        <v>0</v>
      </c>
    </row>
    <row r="322" spans="1:6" ht="12.75">
      <c r="A322" t="s">
        <v>774</v>
      </c>
      <c r="B322">
        <v>17400540.09</v>
      </c>
      <c r="C322">
        <v>13309689.307331</v>
      </c>
      <c r="D322">
        <v>7723407.961414</v>
      </c>
      <c r="E322">
        <v>4431242.689728</v>
      </c>
      <c r="F322">
        <v>0</v>
      </c>
    </row>
    <row r="323" spans="1:6" ht="12.75">
      <c r="A323" t="s">
        <v>775</v>
      </c>
      <c r="B323">
        <v>15586005.44</v>
      </c>
      <c r="C323">
        <v>11911769.445753</v>
      </c>
      <c r="D323">
        <v>6900470.682801</v>
      </c>
      <c r="E323">
        <v>3952221.395501</v>
      </c>
      <c r="F323">
        <v>0</v>
      </c>
    </row>
    <row r="324" spans="1:6" ht="12.75">
      <c r="A324" t="s">
        <v>776</v>
      </c>
      <c r="B324">
        <v>15582505.44</v>
      </c>
      <c r="C324">
        <v>11899124.509437</v>
      </c>
      <c r="D324">
        <v>6881432.009774</v>
      </c>
      <c r="E324">
        <v>3934480.184381</v>
      </c>
      <c r="F324">
        <v>0</v>
      </c>
    </row>
    <row r="325" spans="1:6" ht="12.75">
      <c r="A325" t="s">
        <v>777</v>
      </c>
      <c r="B325">
        <v>15494743.02</v>
      </c>
      <c r="C325">
        <v>11822201.732003</v>
      </c>
      <c r="D325">
        <v>6825328.498346</v>
      </c>
      <c r="E325">
        <v>3895633.455123</v>
      </c>
      <c r="F325">
        <v>0</v>
      </c>
    </row>
    <row r="326" spans="1:6" ht="12.75">
      <c r="A326" t="s">
        <v>778</v>
      </c>
      <c r="B326">
        <v>13501055.37</v>
      </c>
      <c r="C326">
        <v>10292431.197666</v>
      </c>
      <c r="D326">
        <v>5932046.456748</v>
      </c>
      <c r="E326">
        <v>3379909.4167</v>
      </c>
      <c r="F326">
        <v>0</v>
      </c>
    </row>
    <row r="327" spans="1:6" ht="12.75">
      <c r="A327" t="s">
        <v>779</v>
      </c>
      <c r="B327">
        <v>13497555.37</v>
      </c>
      <c r="C327">
        <v>10281148.641558</v>
      </c>
      <c r="D327">
        <v>5915474.511288</v>
      </c>
      <c r="E327">
        <v>3364620.558571</v>
      </c>
      <c r="F327">
        <v>0</v>
      </c>
    </row>
    <row r="328" spans="1:6" ht="12.75">
      <c r="A328" t="s">
        <v>780</v>
      </c>
      <c r="B328">
        <v>13494055.37</v>
      </c>
      <c r="C328">
        <v>10269877.762836</v>
      </c>
      <c r="D328">
        <v>5898948.465082</v>
      </c>
      <c r="E328">
        <v>3349400.633644</v>
      </c>
      <c r="F328">
        <v>0</v>
      </c>
    </row>
    <row r="329" spans="1:6" ht="12.75">
      <c r="A329" t="s">
        <v>781</v>
      </c>
      <c r="B329">
        <v>10681991.62</v>
      </c>
      <c r="C329">
        <v>8122903.348065</v>
      </c>
      <c r="D329">
        <v>4657812.38855</v>
      </c>
      <c r="E329">
        <v>2640100.607196</v>
      </c>
      <c r="F329">
        <v>0</v>
      </c>
    </row>
    <row r="330" spans="1:6" ht="12.75">
      <c r="A330" t="s">
        <v>782</v>
      </c>
      <c r="B330">
        <v>10475112.58</v>
      </c>
      <c r="C330">
        <v>7958917.77965</v>
      </c>
      <c r="D330">
        <v>4556025.041422</v>
      </c>
      <c r="E330">
        <v>2577926.77379</v>
      </c>
      <c r="F330">
        <v>0</v>
      </c>
    </row>
    <row r="331" spans="1:6" ht="12.75">
      <c r="A331" t="s">
        <v>783</v>
      </c>
      <c r="B331">
        <v>10403415.11</v>
      </c>
      <c r="C331">
        <v>7897825.119619</v>
      </c>
      <c r="D331">
        <v>4513370.391501</v>
      </c>
      <c r="E331">
        <v>2549361.59673</v>
      </c>
      <c r="F331">
        <v>0</v>
      </c>
    </row>
    <row r="332" spans="1:6" ht="12.75">
      <c r="A332" t="s">
        <v>784</v>
      </c>
      <c r="B332">
        <v>9279065.94</v>
      </c>
      <c r="C332">
        <v>7038370.306227</v>
      </c>
      <c r="D332">
        <v>4015382.789973</v>
      </c>
      <c r="E332">
        <v>2264140.672517</v>
      </c>
      <c r="F332">
        <v>0</v>
      </c>
    </row>
    <row r="333" spans="1:6" ht="12.75">
      <c r="A333" t="s">
        <v>785</v>
      </c>
      <c r="B333">
        <v>9275565.94</v>
      </c>
      <c r="C333">
        <v>7029825.339541</v>
      </c>
      <c r="D333">
        <v>4003692.864084</v>
      </c>
      <c r="E333">
        <v>2253633.015127</v>
      </c>
      <c r="F333">
        <v>0</v>
      </c>
    </row>
    <row r="334" spans="1:6" ht="12.75">
      <c r="A334" t="s">
        <v>786</v>
      </c>
      <c r="B334">
        <v>9272065.94</v>
      </c>
      <c r="C334">
        <v>7021289.747207</v>
      </c>
      <c r="D334">
        <v>3992036.402509</v>
      </c>
      <c r="E334">
        <v>2243173.803371</v>
      </c>
      <c r="F334">
        <v>0</v>
      </c>
    </row>
    <row r="335" spans="1:6" ht="12.75">
      <c r="A335" t="s">
        <v>787</v>
      </c>
      <c r="B335">
        <v>8163463.09</v>
      </c>
      <c r="C335">
        <v>6176622.847701</v>
      </c>
      <c r="D335">
        <v>3505823.592917</v>
      </c>
      <c r="E335">
        <v>1966547.678261</v>
      </c>
      <c r="F335">
        <v>0</v>
      </c>
    </row>
    <row r="336" spans="1:6" ht="12.75">
      <c r="A336" t="s">
        <v>788</v>
      </c>
      <c r="B336">
        <v>8159963.09</v>
      </c>
      <c r="C336">
        <v>6168805.972998</v>
      </c>
      <c r="D336">
        <v>3495436.884622</v>
      </c>
      <c r="E336">
        <v>1957320.184878</v>
      </c>
      <c r="F336">
        <v>0</v>
      </c>
    </row>
    <row r="337" spans="1:6" ht="12.75">
      <c r="A337" t="s">
        <v>789</v>
      </c>
      <c r="B337">
        <v>8067181.33</v>
      </c>
      <c r="C337">
        <v>6093558.732748</v>
      </c>
      <c r="D337">
        <v>3446932.142404</v>
      </c>
      <c r="E337">
        <v>1926811.071674</v>
      </c>
      <c r="F337">
        <v>0</v>
      </c>
    </row>
    <row r="338" spans="1:6" ht="12.75">
      <c r="A338" t="s">
        <v>790</v>
      </c>
      <c r="B338">
        <v>6651650.24</v>
      </c>
      <c r="C338">
        <v>5020128.728043</v>
      </c>
      <c r="D338">
        <v>2834901.43857</v>
      </c>
      <c r="E338">
        <v>1581941.258159</v>
      </c>
      <c r="F338">
        <v>0</v>
      </c>
    </row>
    <row r="339" spans="1:6" ht="12.75">
      <c r="A339" t="s">
        <v>791</v>
      </c>
      <c r="B339">
        <v>6651650.24</v>
      </c>
      <c r="C339">
        <v>5015925.98993</v>
      </c>
      <c r="D339">
        <v>2827714.825608</v>
      </c>
      <c r="E339">
        <v>1575193.774408</v>
      </c>
      <c r="F339">
        <v>0</v>
      </c>
    </row>
    <row r="340" spans="1:6" ht="12.75">
      <c r="A340" t="s">
        <v>792</v>
      </c>
      <c r="B340">
        <v>6651650.24</v>
      </c>
      <c r="C340">
        <v>5011726.770255</v>
      </c>
      <c r="D340">
        <v>2820546.431057</v>
      </c>
      <c r="E340">
        <v>1568475.070824</v>
      </c>
      <c r="F340">
        <v>0</v>
      </c>
    </row>
    <row r="341" spans="1:6" ht="12.75">
      <c r="A341" t="s">
        <v>793</v>
      </c>
      <c r="B341">
        <v>4704488.78</v>
      </c>
      <c r="C341">
        <v>3541658.515685</v>
      </c>
      <c r="D341">
        <v>1989820.633997</v>
      </c>
      <c r="E341">
        <v>1104598.08621</v>
      </c>
      <c r="F341">
        <v>0</v>
      </c>
    </row>
    <row r="342" spans="1:6" ht="12.75">
      <c r="A342" t="s">
        <v>794</v>
      </c>
      <c r="B342">
        <v>4492816.06</v>
      </c>
      <c r="C342">
        <v>3379474.331577</v>
      </c>
      <c r="D342">
        <v>1895473.75744</v>
      </c>
      <c r="E342">
        <v>1050398.569581</v>
      </c>
      <c r="F342">
        <v>0</v>
      </c>
    </row>
    <row r="343" spans="1:6" ht="12.75">
      <c r="A343" t="s">
        <v>795</v>
      </c>
      <c r="B343">
        <v>4421822.11</v>
      </c>
      <c r="C343">
        <v>3323288.515548</v>
      </c>
      <c r="D343">
        <v>1860792.937076</v>
      </c>
      <c r="E343">
        <v>1029391.040138</v>
      </c>
      <c r="F343">
        <v>0</v>
      </c>
    </row>
    <row r="344" spans="1:6" ht="12.75">
      <c r="A344" t="s">
        <v>796</v>
      </c>
      <c r="B344">
        <v>3968449.72</v>
      </c>
      <c r="C344">
        <v>2980052.589681</v>
      </c>
      <c r="D344">
        <v>1665771.04498</v>
      </c>
      <c r="E344">
        <v>919906.384133</v>
      </c>
      <c r="F344">
        <v>0</v>
      </c>
    </row>
    <row r="345" spans="1:6" ht="12.75">
      <c r="A345" t="s">
        <v>797</v>
      </c>
      <c r="B345">
        <v>3968449.72</v>
      </c>
      <c r="C345">
        <v>2977557.757123</v>
      </c>
      <c r="D345">
        <v>1661548.234399</v>
      </c>
      <c r="E345">
        <v>915982.690161</v>
      </c>
      <c r="F345">
        <v>0</v>
      </c>
    </row>
    <row r="346" spans="1:6" ht="12.75">
      <c r="A346" t="s">
        <v>798</v>
      </c>
      <c r="B346">
        <v>3968449.72</v>
      </c>
      <c r="C346">
        <v>2975065.013183</v>
      </c>
      <c r="D346">
        <v>1657336.128851</v>
      </c>
      <c r="E346">
        <v>912075.731994</v>
      </c>
      <c r="F346">
        <v>0</v>
      </c>
    </row>
    <row r="347" spans="1:6" ht="12.75">
      <c r="A347" t="s">
        <v>799</v>
      </c>
      <c r="B347">
        <v>3610534.37</v>
      </c>
      <c r="C347">
        <v>2704477.223444</v>
      </c>
      <c r="D347">
        <v>1504038.120181</v>
      </c>
      <c r="E347">
        <v>826275.994528</v>
      </c>
      <c r="F347">
        <v>0</v>
      </c>
    </row>
    <row r="348" spans="1:6" ht="12.75">
      <c r="A348" t="s">
        <v>800</v>
      </c>
      <c r="B348">
        <v>3610534.37</v>
      </c>
      <c r="C348">
        <v>2702213.096345</v>
      </c>
      <c r="D348">
        <v>1500225.310429</v>
      </c>
      <c r="E348">
        <v>822751.664013</v>
      </c>
      <c r="F348">
        <v>0</v>
      </c>
    </row>
    <row r="349" spans="1:6" ht="12.75">
      <c r="A349" t="s">
        <v>801</v>
      </c>
      <c r="B349">
        <v>3588257.37</v>
      </c>
      <c r="C349">
        <v>2683292.165691</v>
      </c>
      <c r="D349">
        <v>1487189.24035</v>
      </c>
      <c r="E349">
        <v>814187.639825</v>
      </c>
      <c r="F349">
        <v>0</v>
      </c>
    </row>
    <row r="350" spans="1:6" ht="12.75">
      <c r="A350" t="s">
        <v>802</v>
      </c>
      <c r="B350">
        <v>2375621.21</v>
      </c>
      <c r="C350">
        <v>1774997.874879</v>
      </c>
      <c r="D350">
        <v>982104.017863</v>
      </c>
      <c r="E350">
        <v>536737.263197</v>
      </c>
      <c r="F350">
        <v>0</v>
      </c>
    </row>
    <row r="351" spans="1:6" ht="12.75">
      <c r="A351" t="s">
        <v>803</v>
      </c>
      <c r="B351">
        <v>2375621.21</v>
      </c>
      <c r="C351">
        <v>1773511.886845</v>
      </c>
      <c r="D351">
        <v>979614.336435</v>
      </c>
      <c r="E351">
        <v>534447.907671</v>
      </c>
      <c r="F351">
        <v>0</v>
      </c>
    </row>
    <row r="352" spans="1:6" ht="12.75">
      <c r="A352" t="s">
        <v>804</v>
      </c>
      <c r="B352">
        <v>2375621.21</v>
      </c>
      <c r="C352">
        <v>1772027.142848</v>
      </c>
      <c r="D352">
        <v>977130.966468</v>
      </c>
      <c r="E352">
        <v>532168.316974</v>
      </c>
      <c r="F352">
        <v>0</v>
      </c>
    </row>
    <row r="353" spans="1:6" ht="12.75">
      <c r="A353" t="s">
        <v>805</v>
      </c>
      <c r="B353">
        <v>1545082.14</v>
      </c>
      <c r="C353">
        <v>1151545.266388</v>
      </c>
      <c r="D353">
        <v>633905.908408</v>
      </c>
      <c r="E353">
        <v>344641.067703</v>
      </c>
      <c r="F353">
        <v>0</v>
      </c>
    </row>
    <row r="354" spans="1:6" ht="12.75">
      <c r="A354" t="s">
        <v>806</v>
      </c>
      <c r="B354">
        <v>1545082.14</v>
      </c>
      <c r="C354">
        <v>1150581.218763</v>
      </c>
      <c r="D354">
        <v>632298.926114</v>
      </c>
      <c r="E354">
        <v>343171.063686</v>
      </c>
      <c r="F354">
        <v>0</v>
      </c>
    </row>
    <row r="355" spans="1:6" ht="12.75">
      <c r="A355" t="s">
        <v>807</v>
      </c>
      <c r="B355">
        <v>1545082.14</v>
      </c>
      <c r="C355">
        <v>1149617.978217</v>
      </c>
      <c r="D355">
        <v>630696.017597</v>
      </c>
      <c r="E355">
        <v>341707.329704</v>
      </c>
      <c r="F355">
        <v>0</v>
      </c>
    </row>
    <row r="356" spans="1:6" ht="12.75">
      <c r="A356" t="s">
        <v>808</v>
      </c>
      <c r="B356">
        <v>1351648.77</v>
      </c>
      <c r="C356">
        <v>1004851.983662</v>
      </c>
      <c r="D356">
        <v>550338.650256</v>
      </c>
      <c r="E356">
        <v>297652.962577</v>
      </c>
      <c r="F356">
        <v>0</v>
      </c>
    </row>
    <row r="357" spans="1:6" ht="12.75">
      <c r="A357" t="s">
        <v>809</v>
      </c>
      <c r="B357">
        <v>1351648.77</v>
      </c>
      <c r="C357">
        <v>1004010.744332</v>
      </c>
      <c r="D357">
        <v>548943.515024</v>
      </c>
      <c r="E357">
        <v>296383.377806</v>
      </c>
      <c r="F357">
        <v>0</v>
      </c>
    </row>
    <row r="358" spans="1:6" ht="12.75">
      <c r="A358" t="s">
        <v>810</v>
      </c>
      <c r="B358">
        <v>1351648.77</v>
      </c>
      <c r="C358">
        <v>1003170.209269</v>
      </c>
      <c r="D358">
        <v>547551.916527</v>
      </c>
      <c r="E358">
        <v>295119.208219</v>
      </c>
      <c r="F358">
        <v>0</v>
      </c>
    </row>
    <row r="359" spans="1:6" ht="12.75">
      <c r="A359" t="s">
        <v>811</v>
      </c>
      <c r="B359">
        <v>1233416.34</v>
      </c>
      <c r="C359">
        <v>914653.786988</v>
      </c>
      <c r="D359">
        <v>498389.394255</v>
      </c>
      <c r="E359">
        <v>268155.651803</v>
      </c>
      <c r="F359">
        <v>0</v>
      </c>
    </row>
    <row r="360" spans="1:6" ht="12.75">
      <c r="A360" t="s">
        <v>812</v>
      </c>
      <c r="B360">
        <v>1233416.34</v>
      </c>
      <c r="C360">
        <v>913888.059546</v>
      </c>
      <c r="D360">
        <v>497125.952912</v>
      </c>
      <c r="E360">
        <v>267011.882465</v>
      </c>
      <c r="F360">
        <v>0</v>
      </c>
    </row>
    <row r="361" spans="1:6" ht="12.75">
      <c r="A361" t="s">
        <v>813</v>
      </c>
      <c r="B361">
        <v>1208225.5</v>
      </c>
      <c r="C361">
        <v>894473.686639</v>
      </c>
      <c r="D361">
        <v>485738.336156</v>
      </c>
      <c r="E361">
        <v>260442.899837</v>
      </c>
      <c r="F361">
        <v>0</v>
      </c>
    </row>
    <row r="362" spans="1:6" ht="12.75">
      <c r="A362" t="s">
        <v>814</v>
      </c>
      <c r="B362">
        <v>994173.84</v>
      </c>
      <c r="C362">
        <v>735390.760688</v>
      </c>
      <c r="D362">
        <v>398670.737173</v>
      </c>
      <c r="E362">
        <v>213388.24413</v>
      </c>
      <c r="F362">
        <v>0</v>
      </c>
    </row>
    <row r="363" spans="1:6" ht="12.75">
      <c r="A363" t="s">
        <v>815</v>
      </c>
      <c r="B363">
        <v>994173.84</v>
      </c>
      <c r="C363">
        <v>734775.108194</v>
      </c>
      <c r="D363">
        <v>397660.087473</v>
      </c>
      <c r="E363">
        <v>212478.075246</v>
      </c>
      <c r="F363">
        <v>0</v>
      </c>
    </row>
    <row r="364" spans="1:6" ht="12.75">
      <c r="A364" t="s">
        <v>816</v>
      </c>
      <c r="B364">
        <v>994173.84</v>
      </c>
      <c r="C364">
        <v>734159.971109</v>
      </c>
      <c r="D364">
        <v>396651.999819</v>
      </c>
      <c r="E364">
        <v>211571.788522</v>
      </c>
      <c r="F364">
        <v>0</v>
      </c>
    </row>
    <row r="365" spans="1:6" ht="12.75">
      <c r="A365" t="s">
        <v>817</v>
      </c>
      <c r="B365">
        <v>811879.78</v>
      </c>
      <c r="C365">
        <v>599040.743789</v>
      </c>
      <c r="D365">
        <v>323099.798289</v>
      </c>
      <c r="E365">
        <v>172040.535342</v>
      </c>
      <c r="F365">
        <v>0</v>
      </c>
    </row>
    <row r="366" spans="1:6" ht="12.75">
      <c r="A366" t="s">
        <v>818</v>
      </c>
      <c r="B366">
        <v>811879.78</v>
      </c>
      <c r="C366">
        <v>598539.240441</v>
      </c>
      <c r="D366">
        <v>322280.724593</v>
      </c>
      <c r="E366">
        <v>171306.727616</v>
      </c>
      <c r="F366">
        <v>0</v>
      </c>
    </row>
    <row r="367" spans="1:6" ht="12.75">
      <c r="A367" t="s">
        <v>819</v>
      </c>
      <c r="B367">
        <v>811879.78</v>
      </c>
      <c r="C367">
        <v>598038.15694</v>
      </c>
      <c r="D367">
        <v>321463.727289</v>
      </c>
      <c r="E367">
        <v>170576.049814</v>
      </c>
      <c r="F367">
        <v>0</v>
      </c>
    </row>
    <row r="368" spans="1:6" ht="12.75">
      <c r="A368" t="s">
        <v>820</v>
      </c>
      <c r="B368">
        <v>801357.86</v>
      </c>
      <c r="C368">
        <v>589793.437901</v>
      </c>
      <c r="D368">
        <v>316493.209218</v>
      </c>
      <c r="E368">
        <v>167647.260949</v>
      </c>
      <c r="F368">
        <v>0</v>
      </c>
    </row>
    <row r="369" spans="1:6" ht="12.75">
      <c r="A369" t="s">
        <v>821</v>
      </c>
      <c r="B369">
        <v>801357.86</v>
      </c>
      <c r="C369">
        <v>589299.676188</v>
      </c>
      <c r="D369">
        <v>315690.883547</v>
      </c>
      <c r="E369">
        <v>166932.191939</v>
      </c>
      <c r="F369">
        <v>0</v>
      </c>
    </row>
    <row r="370" spans="1:6" ht="12.75">
      <c r="A370" t="s">
        <v>822</v>
      </c>
      <c r="B370">
        <v>801357.86</v>
      </c>
      <c r="C370">
        <v>588806.327842</v>
      </c>
      <c r="D370">
        <v>314890.59181</v>
      </c>
      <c r="E370">
        <v>166220.172926</v>
      </c>
      <c r="F370">
        <v>0</v>
      </c>
    </row>
    <row r="371" spans="1:6" ht="12.75">
      <c r="A371" t="s">
        <v>823</v>
      </c>
      <c r="B371">
        <v>782315.13</v>
      </c>
      <c r="C371">
        <v>574333.254991</v>
      </c>
      <c r="D371">
        <v>306628.528081</v>
      </c>
      <c r="E371">
        <v>161578.135424</v>
      </c>
      <c r="F371">
        <v>0</v>
      </c>
    </row>
    <row r="372" spans="1:6" ht="12.75">
      <c r="A372" t="s">
        <v>824</v>
      </c>
      <c r="B372">
        <v>782315.13</v>
      </c>
      <c r="C372">
        <v>573852.436193</v>
      </c>
      <c r="D372">
        <v>305851.209856</v>
      </c>
      <c r="E372">
        <v>160888.953169</v>
      </c>
      <c r="F372">
        <v>0</v>
      </c>
    </row>
    <row r="373" spans="1:6" ht="12.75">
      <c r="A373" t="s">
        <v>825</v>
      </c>
      <c r="B373">
        <v>753829.21</v>
      </c>
      <c r="C373">
        <v>552494.206289</v>
      </c>
      <c r="D373">
        <v>293967.337906</v>
      </c>
      <c r="E373">
        <v>154369.355854</v>
      </c>
      <c r="F373">
        <v>0</v>
      </c>
    </row>
    <row r="374" spans="1:6" ht="12.75">
      <c r="A374" t="s">
        <v>826</v>
      </c>
      <c r="B374">
        <v>684468.69</v>
      </c>
      <c r="C374">
        <v>501238.72813</v>
      </c>
      <c r="D374">
        <v>266242.479381</v>
      </c>
      <c r="E374">
        <v>139567.837879</v>
      </c>
      <c r="F374">
        <v>0</v>
      </c>
    </row>
    <row r="375" spans="1:6" ht="12.75">
      <c r="A375" t="s">
        <v>827</v>
      </c>
      <c r="B375">
        <v>684468.69</v>
      </c>
      <c r="C375">
        <v>500819.102415</v>
      </c>
      <c r="D375">
        <v>265567.541752</v>
      </c>
      <c r="E375">
        <v>138972.536559</v>
      </c>
      <c r="F375">
        <v>0</v>
      </c>
    </row>
    <row r="376" spans="1:6" ht="12.75">
      <c r="A376" t="s">
        <v>828</v>
      </c>
      <c r="B376">
        <v>684468.69</v>
      </c>
      <c r="C376">
        <v>500399.828001</v>
      </c>
      <c r="D376">
        <v>264894.315124</v>
      </c>
      <c r="E376">
        <v>138379.774389</v>
      </c>
      <c r="F376">
        <v>0</v>
      </c>
    </row>
    <row r="377" spans="1:6" ht="12.75">
      <c r="A377" t="s">
        <v>829</v>
      </c>
      <c r="B377">
        <v>575701.12</v>
      </c>
      <c r="C377">
        <v>420529.924829</v>
      </c>
      <c r="D377">
        <v>222235.671732</v>
      </c>
      <c r="E377">
        <v>115893.676323</v>
      </c>
      <c r="F377">
        <v>0</v>
      </c>
    </row>
    <row r="378" spans="1:6" ht="12.75">
      <c r="A378" t="s">
        <v>830</v>
      </c>
      <c r="B378">
        <v>575701.12</v>
      </c>
      <c r="C378">
        <v>420177.866697</v>
      </c>
      <c r="D378">
        <v>221672.2935</v>
      </c>
      <c r="E378">
        <v>115399.35285</v>
      </c>
      <c r="F378">
        <v>0</v>
      </c>
    </row>
    <row r="379" spans="1:6" ht="12.75">
      <c r="A379" t="s">
        <v>831</v>
      </c>
      <c r="B379">
        <v>575701.12</v>
      </c>
      <c r="C379">
        <v>419826.103301</v>
      </c>
      <c r="D379">
        <v>221110.34346</v>
      </c>
      <c r="E379">
        <v>114907.137823</v>
      </c>
      <c r="F379">
        <v>0</v>
      </c>
    </row>
    <row r="380" spans="1:6" ht="12.75">
      <c r="A380" t="s">
        <v>832</v>
      </c>
      <c r="B380">
        <v>570718.98</v>
      </c>
      <c r="C380">
        <v>415844.484506</v>
      </c>
      <c r="D380">
        <v>218641.171243</v>
      </c>
      <c r="E380">
        <v>113426.852866</v>
      </c>
      <c r="F380">
        <v>0</v>
      </c>
    </row>
    <row r="381" spans="1:6" ht="12.75">
      <c r="A381" t="s">
        <v>833</v>
      </c>
      <c r="B381">
        <v>570718.98</v>
      </c>
      <c r="C381">
        <v>415496.348919</v>
      </c>
      <c r="D381">
        <v>218086.905245</v>
      </c>
      <c r="E381">
        <v>112943.051181</v>
      </c>
      <c r="F381">
        <v>0</v>
      </c>
    </row>
    <row r="382" spans="1:6" ht="12.75">
      <c r="A382" t="s">
        <v>834</v>
      </c>
      <c r="B382">
        <v>570718.98</v>
      </c>
      <c r="C382">
        <v>415148.504783</v>
      </c>
      <c r="D382">
        <v>217534.044338</v>
      </c>
      <c r="E382">
        <v>112461.313064</v>
      </c>
      <c r="F382">
        <v>0</v>
      </c>
    </row>
    <row r="383" spans="1:6" ht="12.75">
      <c r="A383" t="s">
        <v>835</v>
      </c>
      <c r="B383">
        <v>551654.06</v>
      </c>
      <c r="C383">
        <v>400944.48792</v>
      </c>
      <c r="D383">
        <v>209734.26176</v>
      </c>
      <c r="E383">
        <v>108240.873077</v>
      </c>
      <c r="F383">
        <v>0</v>
      </c>
    </row>
    <row r="384" spans="1:6" ht="12.75">
      <c r="A384" t="s">
        <v>836</v>
      </c>
      <c r="B384">
        <v>551654.06</v>
      </c>
      <c r="C384">
        <v>400608.826272</v>
      </c>
      <c r="D384">
        <v>209202.57521</v>
      </c>
      <c r="E384">
        <v>107779.191248</v>
      </c>
      <c r="F384">
        <v>0</v>
      </c>
    </row>
    <row r="385" spans="1:6" ht="12.75">
      <c r="A385" t="s">
        <v>837</v>
      </c>
      <c r="B385">
        <v>551654.06</v>
      </c>
      <c r="C385">
        <v>400273.445633</v>
      </c>
      <c r="D385">
        <v>208672.236512</v>
      </c>
      <c r="E385">
        <v>107319.478639</v>
      </c>
      <c r="F385">
        <v>0</v>
      </c>
    </row>
    <row r="386" spans="1:6" ht="12.75">
      <c r="A386" t="s">
        <v>838</v>
      </c>
      <c r="B386">
        <v>522468.39</v>
      </c>
      <c r="C386">
        <v>378779.308924</v>
      </c>
      <c r="D386">
        <v>197131.268583</v>
      </c>
      <c r="E386">
        <v>101208.127393</v>
      </c>
      <c r="F386">
        <v>0</v>
      </c>
    </row>
    <row r="387" spans="1:6" ht="12.75">
      <c r="A387" t="s">
        <v>839</v>
      </c>
      <c r="B387">
        <v>522468.39</v>
      </c>
      <c r="C387">
        <v>378462.203463</v>
      </c>
      <c r="D387">
        <v>196631.531234</v>
      </c>
      <c r="E387">
        <v>100776.442466</v>
      </c>
      <c r="F387">
        <v>0</v>
      </c>
    </row>
    <row r="388" spans="1:6" ht="12.75">
      <c r="A388" t="s">
        <v>840</v>
      </c>
      <c r="B388">
        <v>522468.39</v>
      </c>
      <c r="C388">
        <v>378145.363475</v>
      </c>
      <c r="D388">
        <v>196133.060743</v>
      </c>
      <c r="E388">
        <v>100346.598814</v>
      </c>
      <c r="F388">
        <v>0</v>
      </c>
    </row>
    <row r="389" spans="1:6" ht="12.75">
      <c r="A389" t="s">
        <v>841</v>
      </c>
      <c r="B389">
        <v>430755.39</v>
      </c>
      <c r="C389">
        <v>311505.519494</v>
      </c>
      <c r="D389">
        <v>161294.348438</v>
      </c>
      <c r="E389">
        <v>82379.090136</v>
      </c>
      <c r="F389">
        <v>0</v>
      </c>
    </row>
    <row r="390" spans="1:6" ht="12.75">
      <c r="A390" t="s">
        <v>842</v>
      </c>
      <c r="B390">
        <v>430755.39</v>
      </c>
      <c r="C390">
        <v>311244.734126</v>
      </c>
      <c r="D390">
        <v>160885.459423</v>
      </c>
      <c r="E390">
        <v>82027.717056</v>
      </c>
      <c r="F390">
        <v>0</v>
      </c>
    </row>
    <row r="391" spans="1:6" ht="12.75">
      <c r="A391" t="s">
        <v>843</v>
      </c>
      <c r="B391">
        <v>430755.39</v>
      </c>
      <c r="C391">
        <v>310984.167081</v>
      </c>
      <c r="D391">
        <v>160477.606962</v>
      </c>
      <c r="E391">
        <v>81677.842694</v>
      </c>
      <c r="F391">
        <v>0</v>
      </c>
    </row>
    <row r="392" spans="1:6" ht="12.75">
      <c r="A392" t="s">
        <v>844</v>
      </c>
      <c r="B392">
        <v>425596.84</v>
      </c>
      <c r="C392">
        <v>307002.717085</v>
      </c>
      <c r="D392">
        <v>158153.846272</v>
      </c>
      <c r="E392">
        <v>80355.492371</v>
      </c>
      <c r="F392">
        <v>0</v>
      </c>
    </row>
    <row r="393" spans="1:6" ht="12.75">
      <c r="A393" t="s">
        <v>845</v>
      </c>
      <c r="B393">
        <v>425596.84</v>
      </c>
      <c r="C393">
        <v>306745.701361</v>
      </c>
      <c r="D393">
        <v>157752.918583</v>
      </c>
      <c r="E393">
        <v>80012.75058</v>
      </c>
      <c r="F393">
        <v>0</v>
      </c>
    </row>
    <row r="394" spans="1:6" ht="12.75">
      <c r="A394" t="s">
        <v>846</v>
      </c>
      <c r="B394">
        <v>425596.84</v>
      </c>
      <c r="C394">
        <v>306488.900805</v>
      </c>
      <c r="D394">
        <v>157353.007266</v>
      </c>
      <c r="E394">
        <v>79671.470693</v>
      </c>
      <c r="F394">
        <v>0</v>
      </c>
    </row>
    <row r="395" spans="1:6" ht="12.75">
      <c r="A395" t="s">
        <v>847</v>
      </c>
      <c r="B395">
        <v>425059.77</v>
      </c>
      <c r="C395">
        <v>305845.873952</v>
      </c>
      <c r="D395">
        <v>156756.045904</v>
      </c>
      <c r="E395">
        <v>79231.536125</v>
      </c>
      <c r="F395">
        <v>0</v>
      </c>
    </row>
    <row r="396" spans="1:6" ht="12.75">
      <c r="A396" t="s">
        <v>848</v>
      </c>
      <c r="B396">
        <v>425059.77</v>
      </c>
      <c r="C396">
        <v>305589.826711</v>
      </c>
      <c r="D396">
        <v>156358.661708</v>
      </c>
      <c r="E396">
        <v>78893.588367</v>
      </c>
      <c r="F396">
        <v>0</v>
      </c>
    </row>
    <row r="397" spans="1:6" ht="12.75">
      <c r="A397" t="s">
        <v>849</v>
      </c>
      <c r="B397">
        <v>425059.77</v>
      </c>
      <c r="C397">
        <v>305333.993827</v>
      </c>
      <c r="D397">
        <v>155962.284899</v>
      </c>
      <c r="E397">
        <v>78557.082063</v>
      </c>
      <c r="F397">
        <v>0</v>
      </c>
    </row>
    <row r="398" spans="1:6" ht="12.75">
      <c r="A398" t="s">
        <v>850</v>
      </c>
      <c r="B398">
        <v>394308.93</v>
      </c>
      <c r="C398">
        <v>283007.558348</v>
      </c>
      <c r="D398">
        <v>144312.464524</v>
      </c>
      <c r="E398">
        <v>72563.059745</v>
      </c>
      <c r="F398">
        <v>0</v>
      </c>
    </row>
    <row r="399" spans="1:6" ht="12.75">
      <c r="A399" t="s">
        <v>851</v>
      </c>
      <c r="B399">
        <v>394308.93</v>
      </c>
      <c r="C399">
        <v>282770.630828</v>
      </c>
      <c r="D399">
        <v>143946.625411</v>
      </c>
      <c r="E399">
        <v>72253.555164</v>
      </c>
      <c r="F399">
        <v>0</v>
      </c>
    </row>
    <row r="400" spans="1:6" ht="12.75">
      <c r="A400" t="s">
        <v>852</v>
      </c>
      <c r="B400">
        <v>394308.93</v>
      </c>
      <c r="C400">
        <v>282533.901658</v>
      </c>
      <c r="D400">
        <v>143581.713718</v>
      </c>
      <c r="E400">
        <v>71945.370718</v>
      </c>
      <c r="F400">
        <v>0</v>
      </c>
    </row>
    <row r="401" spans="1:6" ht="12.75">
      <c r="A401" t="s">
        <v>853</v>
      </c>
      <c r="B401">
        <v>366495.7</v>
      </c>
      <c r="C401">
        <v>262385.060548</v>
      </c>
      <c r="D401">
        <v>133115.628762</v>
      </c>
      <c r="E401">
        <v>66585.361101</v>
      </c>
      <c r="F401">
        <v>0</v>
      </c>
    </row>
    <row r="402" spans="1:6" ht="12.75">
      <c r="A402" t="s">
        <v>854</v>
      </c>
      <c r="B402">
        <v>366495.7</v>
      </c>
      <c r="C402">
        <v>262165.397716</v>
      </c>
      <c r="D402">
        <v>132778.174172</v>
      </c>
      <c r="E402">
        <v>66301.35331</v>
      </c>
      <c r="F402">
        <v>0</v>
      </c>
    </row>
    <row r="403" spans="1:6" ht="12.75">
      <c r="A403" t="s">
        <v>855</v>
      </c>
      <c r="B403">
        <v>366495.7</v>
      </c>
      <c r="C403">
        <v>261945.918781</v>
      </c>
      <c r="D403">
        <v>132441.575046</v>
      </c>
      <c r="E403">
        <v>66018.556902</v>
      </c>
      <c r="F403">
        <v>0</v>
      </c>
    </row>
    <row r="404" spans="1:6" ht="12.75">
      <c r="A404" t="s">
        <v>856</v>
      </c>
      <c r="B404">
        <v>361154.48</v>
      </c>
      <c r="C404">
        <v>257912.282857</v>
      </c>
      <c r="D404">
        <v>130180.550699</v>
      </c>
      <c r="E404">
        <v>64778.932003</v>
      </c>
      <c r="F404">
        <v>0</v>
      </c>
    </row>
    <row r="405" spans="1:6" ht="12.75">
      <c r="A405" t="s">
        <v>857</v>
      </c>
      <c r="B405">
        <v>361154.48</v>
      </c>
      <c r="C405">
        <v>257696.364533</v>
      </c>
      <c r="D405">
        <v>129850.536675</v>
      </c>
      <c r="E405">
        <v>64502.629208</v>
      </c>
      <c r="F405">
        <v>0</v>
      </c>
    </row>
    <row r="406" spans="1:6" ht="12.75">
      <c r="A406" t="s">
        <v>858</v>
      </c>
      <c r="B406">
        <v>361154.48</v>
      </c>
      <c r="C406">
        <v>257480.626971</v>
      </c>
      <c r="D406">
        <v>129521.359252</v>
      </c>
      <c r="E406">
        <v>64227.504932</v>
      </c>
      <c r="F406">
        <v>0</v>
      </c>
    </row>
    <row r="407" spans="1:6" ht="12.75">
      <c r="A407" t="s">
        <v>859</v>
      </c>
      <c r="B407">
        <v>360593.17</v>
      </c>
      <c r="C407">
        <v>256865.226007</v>
      </c>
      <c r="D407">
        <v>128992.223197</v>
      </c>
      <c r="E407">
        <v>63854.156879</v>
      </c>
      <c r="F407">
        <v>0</v>
      </c>
    </row>
    <row r="408" spans="1:6" ht="12.75">
      <c r="A408" t="s">
        <v>860</v>
      </c>
      <c r="B408">
        <v>360593.17</v>
      </c>
      <c r="C408">
        <v>256650.184256</v>
      </c>
      <c r="D408">
        <v>128665.221641</v>
      </c>
      <c r="E408">
        <v>63581.798545</v>
      </c>
      <c r="F408">
        <v>0</v>
      </c>
    </row>
    <row r="409" spans="1:6" ht="12.75">
      <c r="A409" t="s">
        <v>861</v>
      </c>
      <c r="B409">
        <v>360593.17</v>
      </c>
      <c r="C409">
        <v>256435.322532</v>
      </c>
      <c r="D409">
        <v>128339.049049</v>
      </c>
      <c r="E409">
        <v>63310.601905</v>
      </c>
      <c r="F409">
        <v>0</v>
      </c>
    </row>
    <row r="410" spans="1:6" ht="12.75">
      <c r="A410" t="s">
        <v>862</v>
      </c>
      <c r="B410">
        <v>335659.39</v>
      </c>
      <c r="C410">
        <v>238503.862838</v>
      </c>
      <c r="D410">
        <v>119161.995132</v>
      </c>
      <c r="E410">
        <v>58681.523525</v>
      </c>
      <c r="F410">
        <v>0</v>
      </c>
    </row>
    <row r="411" spans="1:6" ht="12.75">
      <c r="A411" t="s">
        <v>863</v>
      </c>
      <c r="B411">
        <v>335659.39</v>
      </c>
      <c r="C411">
        <v>238304.192804</v>
      </c>
      <c r="D411">
        <v>118859.913682</v>
      </c>
      <c r="E411">
        <v>58431.228121</v>
      </c>
      <c r="F411">
        <v>0</v>
      </c>
    </row>
    <row r="412" spans="1:6" ht="12.75">
      <c r="A412" t="s">
        <v>864</v>
      </c>
      <c r="B412">
        <v>335659.39</v>
      </c>
      <c r="C412">
        <v>238104.68993</v>
      </c>
      <c r="D412">
        <v>118558.598022</v>
      </c>
      <c r="E412">
        <v>58182.000306</v>
      </c>
      <c r="F412">
        <v>0</v>
      </c>
    </row>
    <row r="413" spans="1:6" ht="12.75">
      <c r="A413" t="s">
        <v>865</v>
      </c>
      <c r="B413">
        <v>335039.15</v>
      </c>
      <c r="C413">
        <v>237465.74648</v>
      </c>
      <c r="D413">
        <v>118039.525972</v>
      </c>
      <c r="E413">
        <v>57826.783906</v>
      </c>
      <c r="F413">
        <v>0</v>
      </c>
    </row>
    <row r="414" spans="1:6" ht="12.75">
      <c r="A414" t="s">
        <v>866</v>
      </c>
      <c r="B414">
        <v>335039.15</v>
      </c>
      <c r="C414">
        <v>237266.945534</v>
      </c>
      <c r="D414">
        <v>117740.290035</v>
      </c>
      <c r="E414">
        <v>57580.134239</v>
      </c>
      <c r="F414">
        <v>0</v>
      </c>
    </row>
    <row r="415" spans="1:6" ht="12.75">
      <c r="A415" t="s">
        <v>867</v>
      </c>
      <c r="B415">
        <v>335039.15</v>
      </c>
      <c r="C415">
        <v>237068.311019</v>
      </c>
      <c r="D415">
        <v>117441.812676</v>
      </c>
      <c r="E415">
        <v>57334.536611</v>
      </c>
      <c r="F415">
        <v>0</v>
      </c>
    </row>
    <row r="416" spans="1:6" ht="12.75">
      <c r="A416" t="s">
        <v>868</v>
      </c>
      <c r="B416">
        <v>329508.8</v>
      </c>
      <c r="C416">
        <v>232959.932163</v>
      </c>
      <c r="D416">
        <v>115210.443832</v>
      </c>
      <c r="E416">
        <v>56147.626196</v>
      </c>
      <c r="F416">
        <v>0</v>
      </c>
    </row>
    <row r="417" spans="1:6" ht="12.75">
      <c r="A417" t="s">
        <v>869</v>
      </c>
      <c r="B417">
        <v>329508.8</v>
      </c>
      <c r="C417">
        <v>232764.903383</v>
      </c>
      <c r="D417">
        <v>114918.379756</v>
      </c>
      <c r="E417">
        <v>55908.138671</v>
      </c>
      <c r="F417">
        <v>0</v>
      </c>
    </row>
    <row r="418" spans="1:6" ht="12.75">
      <c r="A418" t="s">
        <v>870</v>
      </c>
      <c r="B418">
        <v>329508.8</v>
      </c>
      <c r="C418">
        <v>232570.037876</v>
      </c>
      <c r="D418">
        <v>114627.056077</v>
      </c>
      <c r="E418">
        <v>55669.672638</v>
      </c>
      <c r="F418">
        <v>0</v>
      </c>
    </row>
    <row r="419" spans="1:6" ht="12.75">
      <c r="A419" t="s">
        <v>871</v>
      </c>
      <c r="B419">
        <v>328922.15</v>
      </c>
      <c r="C419">
        <v>231961.619724</v>
      </c>
      <c r="D419">
        <v>114132.908856</v>
      </c>
      <c r="E419">
        <v>55333.533463</v>
      </c>
      <c r="F419">
        <v>0</v>
      </c>
    </row>
    <row r="420" spans="1:6" ht="12.75">
      <c r="A420" t="s">
        <v>872</v>
      </c>
      <c r="B420">
        <v>328922.15</v>
      </c>
      <c r="C420">
        <v>231767.426708</v>
      </c>
      <c r="D420">
        <v>113843.576383</v>
      </c>
      <c r="E420">
        <v>55097.518303</v>
      </c>
      <c r="F420">
        <v>0</v>
      </c>
    </row>
    <row r="421" spans="1:6" ht="12.75">
      <c r="A421" t="s">
        <v>873</v>
      </c>
      <c r="B421">
        <v>328922.15</v>
      </c>
      <c r="C421">
        <v>231573.396266</v>
      </c>
      <c r="D421">
        <v>113554.977383</v>
      </c>
      <c r="E421">
        <v>54862.509824</v>
      </c>
      <c r="F421">
        <v>0</v>
      </c>
    </row>
    <row r="422" spans="1:6" ht="12.75">
      <c r="A422" t="s">
        <v>874</v>
      </c>
      <c r="B422">
        <v>302836.14</v>
      </c>
      <c r="C422">
        <v>213029.384655</v>
      </c>
      <c r="D422">
        <v>104284.172956</v>
      </c>
      <c r="E422">
        <v>50296.050916</v>
      </c>
      <c r="F422">
        <v>0</v>
      </c>
    </row>
    <row r="423" spans="1:6" ht="12.75">
      <c r="A423" t="s">
        <v>875</v>
      </c>
      <c r="B423">
        <v>302836.14</v>
      </c>
      <c r="C423">
        <v>212851.041277</v>
      </c>
      <c r="D423">
        <v>104019.807508</v>
      </c>
      <c r="E423">
        <v>50081.522226</v>
      </c>
      <c r="F423">
        <v>0</v>
      </c>
    </row>
    <row r="424" spans="1:6" ht="12.75">
      <c r="A424" t="s">
        <v>876</v>
      </c>
      <c r="B424">
        <v>302836.14</v>
      </c>
      <c r="C424">
        <v>212672.847204</v>
      </c>
      <c r="D424">
        <v>103756.112239</v>
      </c>
      <c r="E424">
        <v>49867.908568</v>
      </c>
      <c r="F424">
        <v>0</v>
      </c>
    </row>
    <row r="425" spans="1:6" ht="12.75">
      <c r="A425" t="s">
        <v>877</v>
      </c>
      <c r="B425">
        <v>302187.15</v>
      </c>
      <c r="C425">
        <v>212039.417424</v>
      </c>
      <c r="D425">
        <v>103271.295616</v>
      </c>
      <c r="E425">
        <v>49548.792942</v>
      </c>
      <c r="F425">
        <v>0</v>
      </c>
    </row>
    <row r="426" spans="1:6" ht="12.75">
      <c r="A426" t="s">
        <v>878</v>
      </c>
      <c r="B426">
        <v>302187.15</v>
      </c>
      <c r="C426">
        <v>211861.902824</v>
      </c>
      <c r="D426">
        <v>103009.497861</v>
      </c>
      <c r="E426">
        <v>49337.451545</v>
      </c>
      <c r="F426">
        <v>0</v>
      </c>
    </row>
    <row r="427" spans="1:6" ht="12.75">
      <c r="A427" t="s">
        <v>879</v>
      </c>
      <c r="B427">
        <v>302187.15</v>
      </c>
      <c r="C427">
        <v>211684.536836</v>
      </c>
      <c r="D427">
        <v>102748.363776</v>
      </c>
      <c r="E427">
        <v>49127.011587</v>
      </c>
      <c r="F427">
        <v>0</v>
      </c>
    </row>
    <row r="428" spans="1:6" ht="12.75">
      <c r="A428" t="s">
        <v>880</v>
      </c>
      <c r="B428">
        <v>296460.97000000003</v>
      </c>
      <c r="C428">
        <v>207499.442157</v>
      </c>
      <c r="D428">
        <v>100545.836514</v>
      </c>
      <c r="E428">
        <v>47990.526319</v>
      </c>
      <c r="F428">
        <v>0</v>
      </c>
    </row>
    <row r="429" spans="1:6" ht="12.75">
      <c r="A429" t="s">
        <v>881</v>
      </c>
      <c r="B429">
        <v>296460.97000000003</v>
      </c>
      <c r="C429">
        <v>207325.728322</v>
      </c>
      <c r="D429">
        <v>100290.94793</v>
      </c>
      <c r="E429">
        <v>47785.831426</v>
      </c>
      <c r="F429">
        <v>0</v>
      </c>
    </row>
    <row r="430" spans="1:6" ht="12.75">
      <c r="A430" t="s">
        <v>882</v>
      </c>
      <c r="B430">
        <v>296460.97000000003</v>
      </c>
      <c r="C430">
        <v>207152.159916</v>
      </c>
      <c r="D430">
        <v>100036.705502</v>
      </c>
      <c r="E430">
        <v>47582.009622</v>
      </c>
      <c r="F430">
        <v>0</v>
      </c>
    </row>
    <row r="431" spans="1:6" ht="12.75">
      <c r="A431" t="s">
        <v>883</v>
      </c>
      <c r="B431">
        <v>295847.84</v>
      </c>
      <c r="C431">
        <v>206550.67078</v>
      </c>
      <c r="D431">
        <v>99576.739728</v>
      </c>
      <c r="E431">
        <v>47281.069507</v>
      </c>
      <c r="F431">
        <v>0</v>
      </c>
    </row>
    <row r="432" spans="1:6" ht="12.75">
      <c r="A432" t="s">
        <v>884</v>
      </c>
      <c r="B432">
        <v>295847.84</v>
      </c>
      <c r="C432">
        <v>206377.751235</v>
      </c>
      <c r="D432">
        <v>99324.307852</v>
      </c>
      <c r="E432">
        <v>47079.400674</v>
      </c>
      <c r="F432">
        <v>0</v>
      </c>
    </row>
    <row r="433" spans="1:6" ht="12.75">
      <c r="A433" t="s">
        <v>885</v>
      </c>
      <c r="B433">
        <v>295847.84</v>
      </c>
      <c r="C433">
        <v>206204.976454</v>
      </c>
      <c r="D433">
        <v>99072.515903</v>
      </c>
      <c r="E433">
        <v>46878.592022</v>
      </c>
      <c r="F433">
        <v>0</v>
      </c>
    </row>
    <row r="434" spans="1:6" ht="12.75">
      <c r="A434" t="s">
        <v>886</v>
      </c>
      <c r="B434">
        <v>268556.31</v>
      </c>
      <c r="C434">
        <v>187026.164083</v>
      </c>
      <c r="D434">
        <v>89705.236304</v>
      </c>
      <c r="E434">
        <v>42372.60371</v>
      </c>
      <c r="F434">
        <v>0</v>
      </c>
    </row>
    <row r="435" spans="1:6" ht="12.75">
      <c r="A435" t="s">
        <v>887</v>
      </c>
      <c r="B435">
        <v>268556.31</v>
      </c>
      <c r="C435">
        <v>186869.590012</v>
      </c>
      <c r="D435">
        <v>89477.829169</v>
      </c>
      <c r="E435">
        <v>42191.871048</v>
      </c>
      <c r="F435">
        <v>0</v>
      </c>
    </row>
    <row r="436" spans="1:6" ht="12.75">
      <c r="A436" t="s">
        <v>888</v>
      </c>
      <c r="B436">
        <v>268556.31</v>
      </c>
      <c r="C436">
        <v>186713.147023</v>
      </c>
      <c r="D436">
        <v>89250.998523</v>
      </c>
      <c r="E436">
        <v>42011.909268</v>
      </c>
      <c r="F436">
        <v>0</v>
      </c>
    </row>
    <row r="437" spans="1:6" ht="12.75">
      <c r="A437" t="s">
        <v>889</v>
      </c>
      <c r="B437">
        <v>267877.25</v>
      </c>
      <c r="C437">
        <v>186085.115369</v>
      </c>
      <c r="D437">
        <v>88799.638745</v>
      </c>
      <c r="E437">
        <v>41726.938668</v>
      </c>
      <c r="F437">
        <v>0</v>
      </c>
    </row>
    <row r="438" spans="1:6" ht="12.75">
      <c r="A438" t="s">
        <v>890</v>
      </c>
      <c r="B438">
        <v>267877.25</v>
      </c>
      <c r="C438">
        <v>185929.329123</v>
      </c>
      <c r="D438">
        <v>88574.527344</v>
      </c>
      <c r="E438">
        <v>41548.959973</v>
      </c>
      <c r="F438">
        <v>0</v>
      </c>
    </row>
    <row r="439" spans="1:6" ht="12.75">
      <c r="A439" t="s">
        <v>891</v>
      </c>
      <c r="B439">
        <v>267877.25</v>
      </c>
      <c r="C439">
        <v>185773.673299</v>
      </c>
      <c r="D439">
        <v>88349.986611</v>
      </c>
      <c r="E439">
        <v>41371.740414</v>
      </c>
      <c r="F439">
        <v>0</v>
      </c>
    </row>
    <row r="440" spans="1:6" ht="12.75">
      <c r="A440" t="s">
        <v>892</v>
      </c>
      <c r="B440">
        <v>261948.31</v>
      </c>
      <c r="C440">
        <v>181509.852433</v>
      </c>
      <c r="D440">
        <v>86175.517788</v>
      </c>
      <c r="E440">
        <v>40283.49972</v>
      </c>
      <c r="F440">
        <v>0</v>
      </c>
    </row>
    <row r="441" spans="1:6" ht="12.75">
      <c r="A441" t="s">
        <v>893</v>
      </c>
      <c r="B441">
        <v>261948.31</v>
      </c>
      <c r="C441">
        <v>181357.896494</v>
      </c>
      <c r="D441">
        <v>85957.058661</v>
      </c>
      <c r="E441">
        <v>40111.677752</v>
      </c>
      <c r="F441">
        <v>0</v>
      </c>
    </row>
    <row r="442" spans="1:6" ht="12.75">
      <c r="A442" t="s">
        <v>894</v>
      </c>
      <c r="B442">
        <v>261948.31</v>
      </c>
      <c r="C442">
        <v>181206.06777</v>
      </c>
      <c r="D442">
        <v>85739.153339</v>
      </c>
      <c r="E442">
        <v>39940.58866</v>
      </c>
      <c r="F442">
        <v>0</v>
      </c>
    </row>
    <row r="443" spans="1:6" ht="12.75">
      <c r="A443" t="s">
        <v>895</v>
      </c>
      <c r="B443">
        <v>261307.5</v>
      </c>
      <c r="C443">
        <v>180611.448813</v>
      </c>
      <c r="D443">
        <v>85312.586527</v>
      </c>
      <c r="E443">
        <v>39672.938517</v>
      </c>
      <c r="F443">
        <v>0</v>
      </c>
    </row>
    <row r="444" spans="1:6" ht="12.75">
      <c r="A444" t="s">
        <v>896</v>
      </c>
      <c r="B444">
        <v>261307.5</v>
      </c>
      <c r="C444">
        <v>180460.244998</v>
      </c>
      <c r="D444">
        <v>85096.314973</v>
      </c>
      <c r="E444">
        <v>39503.720787</v>
      </c>
      <c r="F444">
        <v>0</v>
      </c>
    </row>
    <row r="445" spans="1:6" ht="12.75">
      <c r="A445" t="s">
        <v>897</v>
      </c>
      <c r="B445">
        <v>261307.5</v>
      </c>
      <c r="C445">
        <v>180309.167766</v>
      </c>
      <c r="D445">
        <v>84880.591678</v>
      </c>
      <c r="E445">
        <v>39335.224825</v>
      </c>
      <c r="F445">
        <v>0</v>
      </c>
    </row>
    <row r="446" spans="1:6" ht="12.75">
      <c r="A446" t="s">
        <v>898</v>
      </c>
      <c r="B446">
        <v>232754.73</v>
      </c>
      <c r="C446">
        <v>160472.535837</v>
      </c>
      <c r="D446">
        <v>75414.122699</v>
      </c>
      <c r="E446">
        <v>34887.665604</v>
      </c>
      <c r="F446">
        <v>0</v>
      </c>
    </row>
    <row r="447" spans="1:6" ht="12.75">
      <c r="A447" t="s">
        <v>899</v>
      </c>
      <c r="B447">
        <v>232754.73</v>
      </c>
      <c r="C447">
        <v>160338.191863</v>
      </c>
      <c r="D447">
        <v>75222.944232</v>
      </c>
      <c r="E447">
        <v>34738.858589</v>
      </c>
      <c r="F447">
        <v>0</v>
      </c>
    </row>
    <row r="448" spans="1:6" ht="12.75">
      <c r="A448" t="s">
        <v>900</v>
      </c>
      <c r="B448">
        <v>232754.73</v>
      </c>
      <c r="C448">
        <v>160203.960359</v>
      </c>
      <c r="D448">
        <v>75032.250411</v>
      </c>
      <c r="E448">
        <v>34590.686283</v>
      </c>
      <c r="F448">
        <v>0</v>
      </c>
    </row>
    <row r="449" spans="1:6" ht="12.75">
      <c r="A449" t="s">
        <v>901</v>
      </c>
      <c r="B449">
        <v>232044.19</v>
      </c>
      <c r="C449">
        <v>159581.1894</v>
      </c>
      <c r="D449">
        <v>74613.566615</v>
      </c>
      <c r="E449">
        <v>34337.999961</v>
      </c>
      <c r="F449">
        <v>0</v>
      </c>
    </row>
    <row r="450" spans="1:6" ht="12.75">
      <c r="A450" t="s">
        <v>902</v>
      </c>
      <c r="B450">
        <v>232044.19</v>
      </c>
      <c r="C450">
        <v>159447.591641</v>
      </c>
      <c r="D450">
        <v>74424.417596</v>
      </c>
      <c r="E450">
        <v>34191.537446</v>
      </c>
      <c r="F450">
        <v>0</v>
      </c>
    </row>
    <row r="451" spans="1:6" ht="12.75">
      <c r="A451" t="s">
        <v>903</v>
      </c>
      <c r="B451">
        <v>232044.19</v>
      </c>
      <c r="C451">
        <v>159314.105727</v>
      </c>
      <c r="D451">
        <v>74235.748079</v>
      </c>
      <c r="E451">
        <v>34045.699639</v>
      </c>
      <c r="F451">
        <v>0</v>
      </c>
    </row>
    <row r="452" spans="1:6" ht="12.75">
      <c r="A452" t="s">
        <v>904</v>
      </c>
      <c r="B452">
        <v>225905.3</v>
      </c>
      <c r="C452">
        <v>154969.494898</v>
      </c>
      <c r="D452">
        <v>72088.577371</v>
      </c>
      <c r="E452">
        <v>33003.623061</v>
      </c>
      <c r="F452">
        <v>0</v>
      </c>
    </row>
    <row r="453" spans="1:6" ht="12.75">
      <c r="A453" t="s">
        <v>905</v>
      </c>
      <c r="B453">
        <v>225905.3</v>
      </c>
      <c r="C453">
        <v>154839.757946</v>
      </c>
      <c r="D453">
        <v>71905.829323</v>
      </c>
      <c r="E453">
        <v>32862.852088</v>
      </c>
      <c r="F453">
        <v>0</v>
      </c>
    </row>
    <row r="454" spans="1:6" ht="12.75">
      <c r="A454" t="s">
        <v>906</v>
      </c>
      <c r="B454">
        <v>225905.3</v>
      </c>
      <c r="C454">
        <v>154710.129606</v>
      </c>
      <c r="D454">
        <v>71723.54455</v>
      </c>
      <c r="E454">
        <v>32722.681548</v>
      </c>
      <c r="F454">
        <v>0</v>
      </c>
    </row>
    <row r="455" spans="1:6" ht="12.75">
      <c r="A455" t="s">
        <v>907</v>
      </c>
      <c r="B455">
        <v>225235.56</v>
      </c>
      <c r="C455">
        <v>154122.325642</v>
      </c>
      <c r="D455">
        <v>71329.622592</v>
      </c>
      <c r="E455">
        <v>32486.509945</v>
      </c>
      <c r="F455">
        <v>0</v>
      </c>
    </row>
    <row r="456" spans="1:6" ht="12.75">
      <c r="A456" t="s">
        <v>908</v>
      </c>
      <c r="B456">
        <v>225235.56</v>
      </c>
      <c r="C456">
        <v>153993.29792</v>
      </c>
      <c r="D456">
        <v>71148.798531</v>
      </c>
      <c r="E456">
        <v>32347.944625</v>
      </c>
      <c r="F456">
        <v>0</v>
      </c>
    </row>
    <row r="457" spans="1:6" ht="12.75">
      <c r="A457" t="s">
        <v>909</v>
      </c>
      <c r="B457">
        <v>225235.56</v>
      </c>
      <c r="C457">
        <v>153864.378218</v>
      </c>
      <c r="D457">
        <v>70968.432868</v>
      </c>
      <c r="E457">
        <v>32209.970329</v>
      </c>
      <c r="F457">
        <v>0</v>
      </c>
    </row>
    <row r="458" spans="1:6" ht="12.75">
      <c r="A458" t="s">
        <v>910</v>
      </c>
      <c r="B458">
        <v>195363.23</v>
      </c>
      <c r="C458">
        <v>133346.070338</v>
      </c>
      <c r="D458">
        <v>61400.050603</v>
      </c>
      <c r="E458">
        <v>27818.891962</v>
      </c>
      <c r="F458">
        <v>0</v>
      </c>
    </row>
    <row r="459" spans="1:6" ht="12.75">
      <c r="A459" t="s">
        <v>911</v>
      </c>
      <c r="B459">
        <v>195363.23</v>
      </c>
      <c r="C459">
        <v>133234.436027</v>
      </c>
      <c r="D459">
        <v>61244.39849</v>
      </c>
      <c r="E459">
        <v>27700.23552</v>
      </c>
      <c r="F459">
        <v>0</v>
      </c>
    </row>
    <row r="460" spans="1:6" ht="12.75">
      <c r="A460" t="s">
        <v>912</v>
      </c>
      <c r="B460">
        <v>195363.23</v>
      </c>
      <c r="C460">
        <v>133122.895174</v>
      </c>
      <c r="D460">
        <v>61089.140962</v>
      </c>
      <c r="E460">
        <v>27582.085185</v>
      </c>
      <c r="F460">
        <v>0</v>
      </c>
    </row>
    <row r="461" spans="1:6" ht="12.75">
      <c r="A461" t="s">
        <v>913</v>
      </c>
      <c r="B461">
        <v>194619.75</v>
      </c>
      <c r="C461">
        <v>132505.25546</v>
      </c>
      <c r="D461">
        <v>60702.38376</v>
      </c>
      <c r="E461">
        <v>27359.919331</v>
      </c>
      <c r="F461">
        <v>0</v>
      </c>
    </row>
    <row r="462" spans="1:6" ht="12.75">
      <c r="A462" t="s">
        <v>914</v>
      </c>
      <c r="B462">
        <v>194619.75</v>
      </c>
      <c r="C462">
        <v>132394.32506</v>
      </c>
      <c r="D462">
        <v>60548.500266</v>
      </c>
      <c r="E462">
        <v>27243.220553</v>
      </c>
      <c r="F462">
        <v>0</v>
      </c>
    </row>
    <row r="463" spans="1:6" ht="12.75">
      <c r="A463" t="s">
        <v>915</v>
      </c>
      <c r="B463">
        <v>194619.75</v>
      </c>
      <c r="C463">
        <v>132283.487528</v>
      </c>
      <c r="D463">
        <v>60395.006875</v>
      </c>
      <c r="E463">
        <v>27127.019533</v>
      </c>
      <c r="F463">
        <v>0</v>
      </c>
    </row>
    <row r="464" spans="1:6" ht="12.75">
      <c r="A464" t="s">
        <v>916</v>
      </c>
      <c r="B464">
        <v>188263.48</v>
      </c>
      <c r="C464">
        <v>127855.988502</v>
      </c>
      <c r="D464">
        <v>58274.405473</v>
      </c>
      <c r="E464">
        <v>26129.126159</v>
      </c>
      <c r="F464">
        <v>0</v>
      </c>
    </row>
    <row r="465" spans="1:6" ht="12.75">
      <c r="A465" t="s">
        <v>917</v>
      </c>
      <c r="B465">
        <v>188263.48</v>
      </c>
      <c r="C465">
        <v>127748.950364</v>
      </c>
      <c r="D465">
        <v>58126.677022</v>
      </c>
      <c r="E465">
        <v>26017.677106</v>
      </c>
      <c r="F465">
        <v>0</v>
      </c>
    </row>
    <row r="466" spans="1:6" ht="12.75">
      <c r="A466" t="s">
        <v>918</v>
      </c>
      <c r="B466">
        <v>188263.48</v>
      </c>
      <c r="C466">
        <v>127642.001835</v>
      </c>
      <c r="D466">
        <v>57979.32307</v>
      </c>
      <c r="E466">
        <v>25906.70342</v>
      </c>
      <c r="F466">
        <v>0</v>
      </c>
    </row>
    <row r="467" spans="1:6" ht="12.75">
      <c r="A467" t="s">
        <v>919</v>
      </c>
      <c r="B467">
        <v>187563.51</v>
      </c>
      <c r="C467">
        <v>127060.962857</v>
      </c>
      <c r="D467">
        <v>57617.320058</v>
      </c>
      <c r="E467">
        <v>25700.291914</v>
      </c>
      <c r="F467">
        <v>0</v>
      </c>
    </row>
    <row r="468" spans="1:6" ht="12.75">
      <c r="A468" t="s">
        <v>920</v>
      </c>
      <c r="B468">
        <v>187563.51</v>
      </c>
      <c r="C468">
        <v>126954.590295</v>
      </c>
      <c r="D468">
        <v>57471.25735</v>
      </c>
      <c r="E468">
        <v>25590.671976</v>
      </c>
      <c r="F468">
        <v>0</v>
      </c>
    </row>
    <row r="469" spans="1:6" ht="12.75">
      <c r="A469" t="s">
        <v>921</v>
      </c>
      <c r="B469">
        <v>187563.51</v>
      </c>
      <c r="C469">
        <v>126848.306787</v>
      </c>
      <c r="D469">
        <v>57325.564919</v>
      </c>
      <c r="E469">
        <v>25481.519602</v>
      </c>
      <c r="F469">
        <v>0</v>
      </c>
    </row>
    <row r="470" spans="1:6" ht="12.75">
      <c r="A470" t="s">
        <v>922</v>
      </c>
      <c r="B470">
        <v>156310.6</v>
      </c>
      <c r="C470">
        <v>105623.613101</v>
      </c>
      <c r="D470">
        <v>47652.541306</v>
      </c>
      <c r="E470">
        <v>21145.065575</v>
      </c>
      <c r="F470">
        <v>0</v>
      </c>
    </row>
    <row r="471" spans="1:6" ht="12.75">
      <c r="A471" t="s">
        <v>923</v>
      </c>
      <c r="B471">
        <v>156310.6</v>
      </c>
      <c r="C471">
        <v>105535.187403</v>
      </c>
      <c r="D471">
        <v>47531.739797</v>
      </c>
      <c r="E471">
        <v>21054.875129</v>
      </c>
      <c r="F471">
        <v>0</v>
      </c>
    </row>
    <row r="472" spans="1:6" ht="12.75">
      <c r="A472" t="s">
        <v>924</v>
      </c>
      <c r="B472">
        <v>156310.6</v>
      </c>
      <c r="C472">
        <v>105446.835734</v>
      </c>
      <c r="D472">
        <v>47411.244526</v>
      </c>
      <c r="E472">
        <v>20965.069375</v>
      </c>
      <c r="F472">
        <v>0</v>
      </c>
    </row>
    <row r="473" spans="1:6" ht="12.75">
      <c r="A473" t="s">
        <v>925</v>
      </c>
      <c r="B473">
        <v>155532.66</v>
      </c>
      <c r="C473">
        <v>104834.200523</v>
      </c>
      <c r="D473">
        <v>47055.69254</v>
      </c>
      <c r="E473">
        <v>20771.750962</v>
      </c>
      <c r="F473">
        <v>0</v>
      </c>
    </row>
    <row r="474" spans="1:6" ht="12.75">
      <c r="A474" t="s">
        <v>926</v>
      </c>
      <c r="B474">
        <v>155532.66</v>
      </c>
      <c r="C474">
        <v>104746.435704</v>
      </c>
      <c r="D474">
        <v>46936.404071</v>
      </c>
      <c r="E474">
        <v>20683.152823</v>
      </c>
      <c r="F474">
        <v>0</v>
      </c>
    </row>
    <row r="475" spans="1:6" ht="12.75">
      <c r="A475" t="s">
        <v>927</v>
      </c>
      <c r="B475">
        <v>155532.66</v>
      </c>
      <c r="C475">
        <v>104658.744359</v>
      </c>
      <c r="D475">
        <v>46817.418005</v>
      </c>
      <c r="E475">
        <v>20594.932583</v>
      </c>
      <c r="F475">
        <v>0</v>
      </c>
    </row>
    <row r="476" spans="1:6" ht="12.75">
      <c r="A476" t="s">
        <v>928</v>
      </c>
      <c r="B476">
        <v>148951.29</v>
      </c>
      <c r="C476">
        <v>100146.195521</v>
      </c>
      <c r="D476">
        <v>44722.675014</v>
      </c>
      <c r="E476">
        <v>19639.330451</v>
      </c>
      <c r="F476">
        <v>0</v>
      </c>
    </row>
    <row r="477" spans="1:6" ht="12.75">
      <c r="A477" t="s">
        <v>929</v>
      </c>
      <c r="B477">
        <v>148951.29</v>
      </c>
      <c r="C477">
        <v>100062.355393</v>
      </c>
      <c r="D477">
        <v>44609.300859</v>
      </c>
      <c r="E477">
        <v>19555.562446</v>
      </c>
      <c r="F477">
        <v>0</v>
      </c>
    </row>
    <row r="478" spans="1:6" ht="12.75">
      <c r="A478" t="s">
        <v>930</v>
      </c>
      <c r="B478">
        <v>148951.29</v>
      </c>
      <c r="C478">
        <v>99978.585455</v>
      </c>
      <c r="D478">
        <v>44496.214113</v>
      </c>
      <c r="E478">
        <v>19472.151738</v>
      </c>
      <c r="F478">
        <v>0</v>
      </c>
    </row>
    <row r="479" spans="1:6" ht="12.75">
      <c r="A479" t="s">
        <v>931</v>
      </c>
      <c r="B479">
        <v>148219.73</v>
      </c>
      <c r="C479">
        <v>99404.26148</v>
      </c>
      <c r="D479">
        <v>44165.429158</v>
      </c>
      <c r="E479">
        <v>19293.869111</v>
      </c>
      <c r="F479">
        <v>0</v>
      </c>
    </row>
    <row r="480" spans="1:6" ht="12.75">
      <c r="A480" t="s">
        <v>932</v>
      </c>
      <c r="B480">
        <v>148219.73</v>
      </c>
      <c r="C480">
        <v>99321.042483</v>
      </c>
      <c r="D480">
        <v>44053.467648</v>
      </c>
      <c r="E480">
        <v>19211.574609</v>
      </c>
      <c r="F480">
        <v>0</v>
      </c>
    </row>
    <row r="481" spans="1:6" ht="12.75">
      <c r="A481" t="s">
        <v>933</v>
      </c>
      <c r="B481">
        <v>148219.73</v>
      </c>
      <c r="C481">
        <v>99237.893155</v>
      </c>
      <c r="D481">
        <v>43941.789966</v>
      </c>
      <c r="E481">
        <v>19129.631119</v>
      </c>
      <c r="F481">
        <v>0</v>
      </c>
    </row>
    <row r="482" spans="1:6" ht="12.75">
      <c r="A482" t="s">
        <v>934</v>
      </c>
      <c r="B482">
        <v>115522.4</v>
      </c>
      <c r="C482">
        <v>77281.223086</v>
      </c>
      <c r="D482">
        <v>34161.393147</v>
      </c>
      <c r="E482">
        <v>14846.032753</v>
      </c>
      <c r="F482">
        <v>0</v>
      </c>
    </row>
    <row r="483" spans="1:6" ht="12.75">
      <c r="A483" t="s">
        <v>935</v>
      </c>
      <c r="B483">
        <v>115522.4</v>
      </c>
      <c r="C483">
        <v>77216.524996</v>
      </c>
      <c r="D483">
        <v>34074.792355</v>
      </c>
      <c r="E483">
        <v>14782.70969</v>
      </c>
      <c r="F483">
        <v>0</v>
      </c>
    </row>
    <row r="484" spans="1:6" ht="12.75">
      <c r="A484" t="s">
        <v>936</v>
      </c>
      <c r="B484">
        <v>115522.4</v>
      </c>
      <c r="C484">
        <v>77151.881069</v>
      </c>
      <c r="D484">
        <v>33988.411099</v>
      </c>
      <c r="E484">
        <v>14719.656721</v>
      </c>
      <c r="F484">
        <v>0</v>
      </c>
    </row>
    <row r="485" spans="1:6" ht="12.75">
      <c r="A485" t="s">
        <v>937</v>
      </c>
      <c r="B485">
        <v>114708.4</v>
      </c>
      <c r="C485">
        <v>76544.114742</v>
      </c>
      <c r="D485">
        <v>33663.365019</v>
      </c>
      <c r="E485">
        <v>14553.596667</v>
      </c>
      <c r="F485">
        <v>0</v>
      </c>
    </row>
    <row r="486" spans="1:6" ht="12.75">
      <c r="A486" t="s">
        <v>938</v>
      </c>
      <c r="B486">
        <v>114708.4</v>
      </c>
      <c r="C486">
        <v>76480.033742</v>
      </c>
      <c r="D486">
        <v>33578.026753</v>
      </c>
      <c r="E486">
        <v>14491.520938</v>
      </c>
      <c r="F486">
        <v>0</v>
      </c>
    </row>
    <row r="487" spans="1:6" ht="12.75">
      <c r="A487" t="s">
        <v>939</v>
      </c>
      <c r="B487">
        <v>114708.4</v>
      </c>
      <c r="C487">
        <v>76416.00639</v>
      </c>
      <c r="D487">
        <v>33492.904822</v>
      </c>
      <c r="E487">
        <v>14429.709982</v>
      </c>
      <c r="F487">
        <v>0</v>
      </c>
    </row>
    <row r="488" spans="1:6" ht="12.75">
      <c r="A488" t="s">
        <v>940</v>
      </c>
      <c r="B488">
        <v>114708.4</v>
      </c>
      <c r="C488">
        <v>76352.032639</v>
      </c>
      <c r="D488">
        <v>33407.99868</v>
      </c>
      <c r="E488">
        <v>14368.162669</v>
      </c>
      <c r="F488">
        <v>0</v>
      </c>
    </row>
    <row r="489" spans="1:6" ht="12.75">
      <c r="A489" t="s">
        <v>941</v>
      </c>
      <c r="B489">
        <v>114708.4</v>
      </c>
      <c r="C489">
        <v>76288.112446</v>
      </c>
      <c r="D489">
        <v>33323.30778</v>
      </c>
      <c r="E489">
        <v>14306.877875</v>
      </c>
      <c r="F489">
        <v>0</v>
      </c>
    </row>
    <row r="490" spans="1:6" ht="12.75">
      <c r="A490" t="s">
        <v>942</v>
      </c>
      <c r="B490">
        <v>114708.4</v>
      </c>
      <c r="C490">
        <v>76224.245766</v>
      </c>
      <c r="D490">
        <v>33238.831574</v>
      </c>
      <c r="E490">
        <v>14245.85448</v>
      </c>
      <c r="F490">
        <v>0</v>
      </c>
    </row>
    <row r="491" spans="1:6" ht="12.75">
      <c r="A491" t="s">
        <v>943</v>
      </c>
      <c r="B491">
        <v>113943.81</v>
      </c>
      <c r="C491">
        <v>75652.78442</v>
      </c>
      <c r="D491">
        <v>32933.577402</v>
      </c>
      <c r="E491">
        <v>14090.540499</v>
      </c>
      <c r="F491">
        <v>0</v>
      </c>
    </row>
    <row r="492" spans="1:6" ht="12.75">
      <c r="A492" t="s">
        <v>944</v>
      </c>
      <c r="B492">
        <v>113943.81</v>
      </c>
      <c r="C492">
        <v>75589.449621</v>
      </c>
      <c r="D492">
        <v>32850.089182</v>
      </c>
      <c r="E492">
        <v>14030.439852</v>
      </c>
      <c r="F492">
        <v>0</v>
      </c>
    </row>
    <row r="493" spans="1:6" ht="12.75">
      <c r="A493" t="s">
        <v>945</v>
      </c>
      <c r="B493">
        <v>113943.81</v>
      </c>
      <c r="C493">
        <v>75526.167846</v>
      </c>
      <c r="D493">
        <v>32766.812609</v>
      </c>
      <c r="E493">
        <v>13970.595554</v>
      </c>
      <c r="F493">
        <v>0</v>
      </c>
    </row>
    <row r="494" spans="1:6" ht="12.75">
      <c r="A494" t="s">
        <v>946</v>
      </c>
      <c r="B494">
        <v>79735.3</v>
      </c>
      <c r="C494">
        <v>52807.257225</v>
      </c>
      <c r="D494">
        <v>22871.346709</v>
      </c>
      <c r="E494">
        <v>9734.607588</v>
      </c>
      <c r="F494">
        <v>0</v>
      </c>
    </row>
    <row r="495" spans="1:6" ht="12.75">
      <c r="A495" t="s">
        <v>947</v>
      </c>
      <c r="B495">
        <v>79735.3</v>
      </c>
      <c r="C495">
        <v>52763.048185</v>
      </c>
      <c r="D495">
        <v>22813.366733</v>
      </c>
      <c r="E495">
        <v>9693.086383</v>
      </c>
      <c r="F495">
        <v>0</v>
      </c>
    </row>
    <row r="496" spans="1:6" ht="12.75">
      <c r="A496" t="s">
        <v>948</v>
      </c>
      <c r="B496">
        <v>79735.3</v>
      </c>
      <c r="C496">
        <v>52718.876156</v>
      </c>
      <c r="D496">
        <v>22755.533739</v>
      </c>
      <c r="E496">
        <v>9651.74228</v>
      </c>
      <c r="F496">
        <v>0</v>
      </c>
    </row>
    <row r="497" spans="1:6" ht="12.75">
      <c r="A497" t="s">
        <v>949</v>
      </c>
      <c r="B497">
        <v>78883.56</v>
      </c>
      <c r="C497">
        <v>52112.06455</v>
      </c>
      <c r="D497">
        <v>22455.386807</v>
      </c>
      <c r="E497">
        <v>9507.913458</v>
      </c>
      <c r="F497">
        <v>0</v>
      </c>
    </row>
    <row r="498" spans="1:6" ht="12.75">
      <c r="A498" t="s">
        <v>950</v>
      </c>
      <c r="B498">
        <v>78883.56</v>
      </c>
      <c r="C498">
        <v>52068.43751</v>
      </c>
      <c r="D498">
        <v>22398.46131</v>
      </c>
      <c r="E498">
        <v>9467.359176</v>
      </c>
      <c r="F498">
        <v>0</v>
      </c>
    </row>
    <row r="499" spans="1:6" ht="12.75">
      <c r="A499" t="s">
        <v>951</v>
      </c>
      <c r="B499">
        <v>78883.56</v>
      </c>
      <c r="C499">
        <v>52024.846992</v>
      </c>
      <c r="D499">
        <v>22341.680122</v>
      </c>
      <c r="E499">
        <v>9426.977871</v>
      </c>
      <c r="F499">
        <v>0</v>
      </c>
    </row>
    <row r="500" spans="1:6" ht="12.75">
      <c r="A500" t="s">
        <v>952</v>
      </c>
      <c r="B500">
        <v>78883.56</v>
      </c>
      <c r="C500">
        <v>51981.292968</v>
      </c>
      <c r="D500">
        <v>22285.042877</v>
      </c>
      <c r="E500">
        <v>9386.768806</v>
      </c>
      <c r="F500">
        <v>0</v>
      </c>
    </row>
    <row r="501" spans="1:6" ht="12.75">
      <c r="A501" t="s">
        <v>953</v>
      </c>
      <c r="B501">
        <v>78883.56</v>
      </c>
      <c r="C501">
        <v>51937.775407</v>
      </c>
      <c r="D501">
        <v>22228.549209</v>
      </c>
      <c r="E501">
        <v>9346.731244</v>
      </c>
      <c r="F501">
        <v>0</v>
      </c>
    </row>
    <row r="502" spans="1:6" ht="12.75">
      <c r="A502" t="s">
        <v>954</v>
      </c>
      <c r="B502">
        <v>78883.56</v>
      </c>
      <c r="C502">
        <v>51894.294277</v>
      </c>
      <c r="D502">
        <v>22172.198757</v>
      </c>
      <c r="E502">
        <v>9306.864456</v>
      </c>
      <c r="F502">
        <v>0</v>
      </c>
    </row>
    <row r="503" spans="1:6" ht="12.75">
      <c r="A503" t="s">
        <v>955</v>
      </c>
      <c r="B503">
        <v>78084.46</v>
      </c>
      <c r="C503">
        <v>51325.594174</v>
      </c>
      <c r="D503">
        <v>21891.953491</v>
      </c>
      <c r="E503">
        <v>9173.290183</v>
      </c>
      <c r="F503">
        <v>0</v>
      </c>
    </row>
    <row r="504" spans="1:6" ht="12.75">
      <c r="A504" t="s">
        <v>956</v>
      </c>
      <c r="B504">
        <v>78084.46</v>
      </c>
      <c r="C504">
        <v>51282.625549</v>
      </c>
      <c r="D504">
        <v>21836.456324</v>
      </c>
      <c r="E504">
        <v>9134.163176</v>
      </c>
      <c r="F504">
        <v>0</v>
      </c>
    </row>
    <row r="505" spans="1:6" ht="12.75">
      <c r="A505" t="s">
        <v>957</v>
      </c>
      <c r="B505">
        <v>78084.46</v>
      </c>
      <c r="C505">
        <v>51239.692896</v>
      </c>
      <c r="D505">
        <v>21781.099846</v>
      </c>
      <c r="E505">
        <v>9095.203058</v>
      </c>
      <c r="F505">
        <v>0</v>
      </c>
    </row>
    <row r="506" spans="1:6" ht="12.75">
      <c r="A506" t="s">
        <v>958</v>
      </c>
      <c r="B506">
        <v>42294.84</v>
      </c>
      <c r="C506">
        <v>27731.00183</v>
      </c>
      <c r="D506">
        <v>11767.934041</v>
      </c>
      <c r="E506">
        <v>4905.449492</v>
      </c>
      <c r="F506">
        <v>0</v>
      </c>
    </row>
    <row r="507" spans="1:6" ht="12.75">
      <c r="A507" t="s">
        <v>959</v>
      </c>
      <c r="B507">
        <v>42294.84</v>
      </c>
      <c r="C507">
        <v>27707.786063</v>
      </c>
      <c r="D507">
        <v>11738.101756</v>
      </c>
      <c r="E507">
        <v>4884.526186</v>
      </c>
      <c r="F507">
        <v>0</v>
      </c>
    </row>
    <row r="508" spans="1:6" ht="12.75">
      <c r="A508" t="s">
        <v>960</v>
      </c>
      <c r="B508">
        <v>42294.84</v>
      </c>
      <c r="C508">
        <v>27684.589732</v>
      </c>
      <c r="D508">
        <v>11708.345098</v>
      </c>
      <c r="E508">
        <v>4863.692125</v>
      </c>
      <c r="F508">
        <v>0</v>
      </c>
    </row>
    <row r="509" spans="1:6" ht="12.75">
      <c r="A509" t="s">
        <v>961</v>
      </c>
      <c r="B509">
        <v>41403.61</v>
      </c>
      <c r="C509">
        <v>27078.536021</v>
      </c>
      <c r="D509">
        <v>11432.572965</v>
      </c>
      <c r="E509">
        <v>4740.897136</v>
      </c>
      <c r="F509">
        <v>0</v>
      </c>
    </row>
    <row r="510" spans="1:6" ht="12.75">
      <c r="A510" t="s">
        <v>962</v>
      </c>
      <c r="B510">
        <v>41403.61</v>
      </c>
      <c r="C510">
        <v>27055.866484</v>
      </c>
      <c r="D510">
        <v>11403.590837</v>
      </c>
      <c r="E510">
        <v>4720.675699</v>
      </c>
      <c r="F510">
        <v>0</v>
      </c>
    </row>
    <row r="511" spans="1:6" ht="12.75">
      <c r="A511" t="s">
        <v>963</v>
      </c>
      <c r="B511">
        <v>41403.61</v>
      </c>
      <c r="C511">
        <v>27033.215925</v>
      </c>
      <c r="D511">
        <v>11374.68218</v>
      </c>
      <c r="E511">
        <v>4700.540512</v>
      </c>
      <c r="F511">
        <v>0</v>
      </c>
    </row>
    <row r="512" spans="1:6" ht="12.75">
      <c r="A512" t="s">
        <v>964</v>
      </c>
      <c r="B512">
        <v>41403.61</v>
      </c>
      <c r="C512">
        <v>27010.584329</v>
      </c>
      <c r="D512">
        <v>11345.846807</v>
      </c>
      <c r="E512">
        <v>4680.491208</v>
      </c>
      <c r="F512">
        <v>0</v>
      </c>
    </row>
    <row r="513" spans="1:6" ht="12.75">
      <c r="A513" t="s">
        <v>965</v>
      </c>
      <c r="B513">
        <v>41403.61</v>
      </c>
      <c r="C513">
        <v>26987.971679</v>
      </c>
      <c r="D513">
        <v>11317.084534</v>
      </c>
      <c r="E513">
        <v>4660.527421</v>
      </c>
      <c r="F513">
        <v>0</v>
      </c>
    </row>
    <row r="514" spans="1:6" ht="12.75">
      <c r="A514" t="s">
        <v>966</v>
      </c>
      <c r="B514">
        <v>41403.61</v>
      </c>
      <c r="C514">
        <v>26965.37796</v>
      </c>
      <c r="D514">
        <v>11288.395175</v>
      </c>
      <c r="E514">
        <v>4640.648786</v>
      </c>
      <c r="F514">
        <v>0</v>
      </c>
    </row>
    <row r="515" spans="1:6" ht="12.75">
      <c r="A515" t="s">
        <v>967</v>
      </c>
      <c r="B515">
        <v>40568.38</v>
      </c>
      <c r="C515">
        <v>26399.289258</v>
      </c>
      <c r="D515">
        <v>11032.636398</v>
      </c>
      <c r="E515">
        <v>4527.638994</v>
      </c>
      <c r="F515">
        <v>0</v>
      </c>
    </row>
    <row r="516" spans="1:6" ht="12.75">
      <c r="A516" t="s">
        <v>968</v>
      </c>
      <c r="B516">
        <v>40568.38</v>
      </c>
      <c r="C516">
        <v>26377.188371</v>
      </c>
      <c r="D516">
        <v>11004.668128</v>
      </c>
      <c r="E516">
        <v>4508.32717</v>
      </c>
      <c r="F516">
        <v>0</v>
      </c>
    </row>
    <row r="517" spans="1:6" ht="12.75">
      <c r="A517" t="s">
        <v>969</v>
      </c>
      <c r="B517">
        <v>40568.38</v>
      </c>
      <c r="C517">
        <v>26355.105986</v>
      </c>
      <c r="D517">
        <v>10976.77076</v>
      </c>
      <c r="E517">
        <v>4489.097717</v>
      </c>
      <c r="F517">
        <v>0</v>
      </c>
    </row>
    <row r="518" spans="1:6" ht="12.75">
      <c r="A518" t="s">
        <v>970</v>
      </c>
      <c r="B518">
        <v>7073.31</v>
      </c>
      <c r="C518">
        <v>4591.304112</v>
      </c>
      <c r="D518">
        <v>1909.005878</v>
      </c>
      <c r="E518">
        <v>779.359295</v>
      </c>
      <c r="F518">
        <v>0</v>
      </c>
    </row>
    <row r="519" spans="1:6" ht="12.75">
      <c r="A519" t="s">
        <v>971</v>
      </c>
      <c r="B519">
        <v>7073.31</v>
      </c>
      <c r="C519">
        <v>4587.460377</v>
      </c>
      <c r="D519">
        <v>1904.166455</v>
      </c>
      <c r="E519">
        <v>776.035079</v>
      </c>
      <c r="F519">
        <v>0</v>
      </c>
    </row>
    <row r="520" spans="1:6" ht="12.75">
      <c r="A520" t="s">
        <v>972</v>
      </c>
      <c r="B520">
        <v>7073.31</v>
      </c>
      <c r="C520">
        <v>4583.619859</v>
      </c>
      <c r="D520">
        <v>1899.339301</v>
      </c>
      <c r="E520">
        <v>772.725042</v>
      </c>
      <c r="F520">
        <v>0</v>
      </c>
    </row>
    <row r="521" spans="1:6" ht="12.75">
      <c r="A521" t="s">
        <v>973</v>
      </c>
      <c r="B521">
        <v>6140.76</v>
      </c>
      <c r="C521">
        <v>3975.98091</v>
      </c>
      <c r="D521">
        <v>1644.749</v>
      </c>
      <c r="E521">
        <v>667.987065</v>
      </c>
      <c r="F521">
        <v>0</v>
      </c>
    </row>
    <row r="522" spans="1:6" ht="12.75">
      <c r="A522" t="s">
        <v>974</v>
      </c>
      <c r="B522">
        <v>6140.76</v>
      </c>
      <c r="C522">
        <v>3972.652308</v>
      </c>
      <c r="D522">
        <v>1640.579482</v>
      </c>
      <c r="E522">
        <v>665.137887</v>
      </c>
      <c r="F522">
        <v>0</v>
      </c>
    </row>
    <row r="523" spans="1:6" ht="12.75">
      <c r="A523" t="s">
        <v>975</v>
      </c>
      <c r="B523">
        <v>6140.76</v>
      </c>
      <c r="C523">
        <v>3969.326494</v>
      </c>
      <c r="D523">
        <v>1636.420533</v>
      </c>
      <c r="E523">
        <v>662.300862</v>
      </c>
      <c r="F523">
        <v>0</v>
      </c>
    </row>
    <row r="524" spans="1:6" ht="12.75">
      <c r="A524" t="s">
        <v>976</v>
      </c>
      <c r="B524">
        <v>6140.76</v>
      </c>
      <c r="C524">
        <v>3966.003464</v>
      </c>
      <c r="D524">
        <v>1632.272127</v>
      </c>
      <c r="E524">
        <v>659.475938</v>
      </c>
      <c r="F524">
        <v>0</v>
      </c>
    </row>
    <row r="525" spans="1:6" ht="12.75">
      <c r="A525" t="s">
        <v>977</v>
      </c>
      <c r="B525">
        <v>6140.76</v>
      </c>
      <c r="C525">
        <v>3962.683215</v>
      </c>
      <c r="D525">
        <v>1628.134238</v>
      </c>
      <c r="E525">
        <v>656.663063</v>
      </c>
      <c r="F525">
        <v>0</v>
      </c>
    </row>
    <row r="526" spans="1:6" ht="12.75">
      <c r="A526" t="s">
        <v>978</v>
      </c>
      <c r="B526">
        <v>6140.76</v>
      </c>
      <c r="C526">
        <v>3959.365747</v>
      </c>
      <c r="D526">
        <v>1624.006839</v>
      </c>
      <c r="E526">
        <v>653.862185</v>
      </c>
      <c r="F526">
        <v>0</v>
      </c>
    </row>
    <row r="527" spans="1:6" ht="12.75">
      <c r="A527" t="s">
        <v>979</v>
      </c>
      <c r="B527">
        <v>6140.76</v>
      </c>
      <c r="C527">
        <v>3956.051055</v>
      </c>
      <c r="D527">
        <v>1619.889902</v>
      </c>
      <c r="E527">
        <v>651.073255</v>
      </c>
      <c r="F527">
        <v>0</v>
      </c>
    </row>
    <row r="528" spans="1:6" ht="12.75">
      <c r="A528" t="s">
        <v>980</v>
      </c>
      <c r="B528">
        <v>6140.76</v>
      </c>
      <c r="C528">
        <v>3952.739139</v>
      </c>
      <c r="D528">
        <v>1615.783403</v>
      </c>
      <c r="E528">
        <v>648.29622</v>
      </c>
      <c r="F528">
        <v>0</v>
      </c>
    </row>
    <row r="529" spans="1:6" ht="12.75">
      <c r="A529" t="s">
        <v>981</v>
      </c>
      <c r="B529">
        <v>6140.76</v>
      </c>
      <c r="C529">
        <v>3949.429995</v>
      </c>
      <c r="D529">
        <v>1611.687313</v>
      </c>
      <c r="E529">
        <v>645.53103</v>
      </c>
      <c r="F529">
        <v>0</v>
      </c>
    </row>
    <row r="530" spans="1:6" ht="12.75">
      <c r="A530" t="s">
        <v>982</v>
      </c>
      <c r="B530">
        <v>480</v>
      </c>
      <c r="C530">
        <v>308.453569</v>
      </c>
      <c r="D530">
        <v>125.66014200000001</v>
      </c>
      <c r="E530">
        <v>50.243497999999995</v>
      </c>
      <c r="F530">
        <v>0</v>
      </c>
    </row>
    <row r="531" spans="1:6" ht="12.75">
      <c r="A531" t="s">
        <v>983</v>
      </c>
      <c r="B531">
        <v>480</v>
      </c>
      <c r="C531">
        <v>308.195339</v>
      </c>
      <c r="D531">
        <v>125.341587</v>
      </c>
      <c r="E531">
        <v>50.029194</v>
      </c>
      <c r="F531">
        <v>0</v>
      </c>
    </row>
    <row r="532" spans="1:6" ht="12.75">
      <c r="A532" t="s">
        <v>984</v>
      </c>
      <c r="B532">
        <v>480</v>
      </c>
      <c r="C532">
        <v>307.937325</v>
      </c>
      <c r="D532">
        <v>125.02384</v>
      </c>
      <c r="E532">
        <v>49.815802999999995</v>
      </c>
      <c r="F532">
        <v>0</v>
      </c>
    </row>
    <row r="533" spans="1:6" ht="12.75">
      <c r="A533" t="s">
        <v>985</v>
      </c>
      <c r="B533">
        <v>0</v>
      </c>
      <c r="C533">
        <v>0</v>
      </c>
      <c r="D533">
        <v>0</v>
      </c>
      <c r="E533">
        <v>0</v>
      </c>
      <c r="F533">
        <v>0</v>
      </c>
    </row>
  </sheetData>
  <printOptions/>
  <pageMargins left="0.7843137254901962" right="0.7843137254901962" top="0.9803921568627452" bottom="0.9803921568627452" header="0.5098039215686275" footer="0.5098039215686275"/>
  <pageSetup horizontalDpi="600" verticalDpi="600" orientation="landscape" paperSize="110"/>
</worksheet>
</file>

<file path=xl/worksheets/sheet11.xml><?xml version="1.0" encoding="utf-8"?>
<worksheet xmlns="http://schemas.openxmlformats.org/spreadsheetml/2006/main" xmlns:r="http://schemas.openxmlformats.org/officeDocument/2006/relationships">
  <dimension ref="B3:N547"/>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379</v>
      </c>
      <c r="D3" s="118"/>
      <c r="E3" s="118"/>
      <c r="F3" s="118"/>
      <c r="G3" s="118"/>
    </row>
    <row r="4" spans="2:7" s="2" customFormat="1" ht="6" customHeight="1">
      <c r="B4" s="119"/>
      <c r="C4" s="118"/>
      <c r="D4" s="118"/>
      <c r="E4" s="118"/>
      <c r="F4" s="118"/>
      <c r="G4" s="118"/>
    </row>
    <row r="5" spans="2:7" s="2" customFormat="1" ht="9" customHeight="1">
      <c r="B5" s="126"/>
      <c r="C5" s="118" t="s">
        <v>380</v>
      </c>
      <c r="D5" s="118"/>
      <c r="E5" s="118"/>
      <c r="F5" s="118"/>
      <c r="G5" s="118"/>
    </row>
    <row r="6" spans="2:7" s="2" customFormat="1" ht="6" customHeight="1">
      <c r="B6" s="119"/>
      <c r="C6" s="118"/>
      <c r="D6" s="118"/>
      <c r="E6" s="118"/>
      <c r="F6" s="118"/>
      <c r="G6" s="118"/>
    </row>
    <row r="7" spans="2:7" s="2" customFormat="1" ht="9" customHeight="1">
      <c r="B7" s="127"/>
      <c r="C7" s="118" t="s">
        <v>381</v>
      </c>
      <c r="D7" s="118"/>
      <c r="E7" s="118"/>
      <c r="F7" s="118"/>
      <c r="G7" s="118"/>
    </row>
    <row r="8" spans="2:7" s="2" customFormat="1" ht="6" customHeight="1">
      <c r="B8" s="119"/>
      <c r="C8" s="118"/>
      <c r="D8" s="118"/>
      <c r="E8" s="118"/>
      <c r="F8" s="118"/>
      <c r="G8" s="118"/>
    </row>
    <row r="9" spans="2:7" s="2" customFormat="1" ht="9" customHeight="1">
      <c r="B9" s="128"/>
      <c r="C9" s="118" t="s">
        <v>382</v>
      </c>
      <c r="D9" s="118"/>
      <c r="E9" s="118"/>
      <c r="F9" s="118"/>
      <c r="G9" s="118"/>
    </row>
    <row r="10" spans="2:7" s="2" customFormat="1" ht="6" customHeight="1">
      <c r="B10" s="119"/>
      <c r="C10" s="118"/>
      <c r="D10" s="118"/>
      <c r="E10" s="118"/>
      <c r="F10" s="118"/>
      <c r="G10" s="118"/>
    </row>
    <row r="11" spans="2:7" s="2" customFormat="1" ht="9" customHeight="1">
      <c r="B11" s="129"/>
      <c r="C11" s="118" t="s">
        <v>383</v>
      </c>
      <c r="D11" s="118"/>
      <c r="E11" s="118"/>
      <c r="F11" s="118"/>
      <c r="G11" s="118"/>
    </row>
    <row r="12" spans="2:7" s="2" customFormat="1" ht="6" customHeight="1">
      <c r="B12" s="119"/>
      <c r="C12" s="118"/>
      <c r="D12" s="118"/>
      <c r="E12" s="118"/>
      <c r="F12" s="118"/>
      <c r="G12" s="118"/>
    </row>
    <row r="13" s="2" customFormat="1" ht="11.25" customHeight="1"/>
    <row r="14" spans="2:14" s="2" customFormat="1" ht="18" customHeight="1">
      <c r="B14" s="130" t="s">
        <v>384</v>
      </c>
      <c r="C14" s="130"/>
      <c r="D14" s="130"/>
      <c r="F14" s="133" t="s">
        <v>385</v>
      </c>
      <c r="G14" s="133"/>
      <c r="H14" s="133"/>
      <c r="I14" s="133"/>
      <c r="J14" s="133"/>
      <c r="K14" s="133"/>
      <c r="L14" s="133"/>
      <c r="M14" s="133"/>
      <c r="N14" s="133"/>
    </row>
    <row r="15" spans="2:14" s="2" customFormat="1" ht="52.5" customHeight="1">
      <c r="B15" s="131" t="s">
        <v>383</v>
      </c>
      <c r="C15" s="131"/>
      <c r="D15" s="131"/>
      <c r="F15" s="131" t="s">
        <v>386</v>
      </c>
      <c r="G15" s="131"/>
      <c r="H15" s="131"/>
      <c r="I15" s="131" t="s">
        <v>387</v>
      </c>
      <c r="J15" s="131"/>
      <c r="K15" s="131" t="s">
        <v>388</v>
      </c>
      <c r="L15" s="131"/>
      <c r="M15" s="131" t="s">
        <v>389</v>
      </c>
      <c r="N15" s="131"/>
    </row>
    <row r="16" spans="2:14" s="2" customFormat="1" ht="13.5" customHeight="1">
      <c r="B16" s="132">
        <v>41970</v>
      </c>
      <c r="C16" s="132"/>
      <c r="D16" s="61">
        <v>1750000000</v>
      </c>
      <c r="F16" s="132">
        <v>41970</v>
      </c>
      <c r="G16" s="61">
        <v>2310073524.97</v>
      </c>
      <c r="H16" s="61"/>
      <c r="I16" s="134">
        <v>41970</v>
      </c>
      <c r="J16" s="61">
        <v>2310073524.97</v>
      </c>
      <c r="K16" s="134">
        <v>41970</v>
      </c>
      <c r="L16" s="61">
        <v>2310073524.97</v>
      </c>
      <c r="M16" s="134">
        <v>41970</v>
      </c>
      <c r="N16" s="61">
        <v>2310073524.97</v>
      </c>
    </row>
    <row r="17" spans="2:14" s="2" customFormat="1" ht="13.5" customHeight="1">
      <c r="B17" s="132">
        <v>41973</v>
      </c>
      <c r="C17" s="132"/>
      <c r="D17" s="61">
        <v>1750000000</v>
      </c>
      <c r="F17" s="132">
        <v>41973</v>
      </c>
      <c r="G17" s="61">
        <v>2310068274.97</v>
      </c>
      <c r="H17" s="61"/>
      <c r="I17" s="134">
        <v>41973</v>
      </c>
      <c r="J17" s="61">
        <v>2308134338.11245</v>
      </c>
      <c r="K17" s="134">
        <v>41973</v>
      </c>
      <c r="L17" s="61">
        <v>2304212139.59129</v>
      </c>
      <c r="M17" s="134">
        <v>41973</v>
      </c>
      <c r="N17" s="61">
        <v>2300215097.3783097</v>
      </c>
    </row>
    <row r="18" spans="2:14" s="2" customFormat="1" ht="13.5" customHeight="1">
      <c r="B18" s="132">
        <v>42004</v>
      </c>
      <c r="C18" s="132"/>
      <c r="D18" s="61">
        <v>1750000000</v>
      </c>
      <c r="F18" s="132">
        <v>42004</v>
      </c>
      <c r="G18" s="61">
        <v>2305120988.87</v>
      </c>
      <c r="H18" s="61"/>
      <c r="I18" s="134">
        <v>42004</v>
      </c>
      <c r="J18" s="61">
        <v>2301263014.24765</v>
      </c>
      <c r="K18" s="134">
        <v>42004</v>
      </c>
      <c r="L18" s="61">
        <v>2293448615.1273103</v>
      </c>
      <c r="M18" s="134">
        <v>42004</v>
      </c>
      <c r="N18" s="61">
        <v>2285498774.1282897</v>
      </c>
    </row>
    <row r="19" spans="2:14" s="2" customFormat="1" ht="13.5" customHeight="1">
      <c r="B19" s="132">
        <v>42035</v>
      </c>
      <c r="C19" s="132"/>
      <c r="D19" s="61">
        <v>1750000000</v>
      </c>
      <c r="F19" s="132">
        <v>42035</v>
      </c>
      <c r="G19" s="61">
        <v>2252954586.01</v>
      </c>
      <c r="H19" s="61"/>
      <c r="I19" s="134">
        <v>42035</v>
      </c>
      <c r="J19" s="61">
        <v>2247300954.03453</v>
      </c>
      <c r="K19" s="134">
        <v>42035</v>
      </c>
      <c r="L19" s="61">
        <v>2235863936.7493</v>
      </c>
      <c r="M19" s="134">
        <v>42035</v>
      </c>
      <c r="N19" s="61">
        <v>2224248666.31001</v>
      </c>
    </row>
    <row r="20" spans="2:14" s="2" customFormat="1" ht="13.5" customHeight="1">
      <c r="B20" s="132">
        <v>42063</v>
      </c>
      <c r="C20" s="132"/>
      <c r="D20" s="61">
        <v>1750000000</v>
      </c>
      <c r="F20" s="132">
        <v>42063</v>
      </c>
      <c r="G20" s="61">
        <v>2251924244.37</v>
      </c>
      <c r="H20" s="61"/>
      <c r="I20" s="134">
        <v>42063</v>
      </c>
      <c r="J20" s="61">
        <v>2244392668.90128</v>
      </c>
      <c r="K20" s="134">
        <v>42063</v>
      </c>
      <c r="L20" s="61">
        <v>2229175979.5372</v>
      </c>
      <c r="M20" s="134">
        <v>42063</v>
      </c>
      <c r="N20" s="61">
        <v>2213748661.8593097</v>
      </c>
    </row>
    <row r="21" spans="2:14" s="2" customFormat="1" ht="13.5" customHeight="1">
      <c r="B21" s="132">
        <v>42094</v>
      </c>
      <c r="C21" s="132"/>
      <c r="D21" s="61">
        <v>1750000000</v>
      </c>
      <c r="F21" s="132">
        <v>42094</v>
      </c>
      <c r="G21" s="61">
        <v>2248146406.67</v>
      </c>
      <c r="H21" s="61"/>
      <c r="I21" s="134">
        <v>42094</v>
      </c>
      <c r="J21" s="61">
        <v>2238751663.61926</v>
      </c>
      <c r="K21" s="134">
        <v>42094</v>
      </c>
      <c r="L21" s="61">
        <v>2219794715.20296</v>
      </c>
      <c r="M21" s="134">
        <v>42094</v>
      </c>
      <c r="N21" s="61">
        <v>2200608364.4570303</v>
      </c>
    </row>
    <row r="22" spans="2:14" s="2" customFormat="1" ht="13.5" customHeight="1">
      <c r="B22" s="132">
        <v>42124</v>
      </c>
      <c r="C22" s="132"/>
      <c r="D22" s="61">
        <v>1750000000</v>
      </c>
      <c r="F22" s="132">
        <v>42124</v>
      </c>
      <c r="G22" s="61">
        <v>2214089549.13</v>
      </c>
      <c r="H22" s="61"/>
      <c r="I22" s="134">
        <v>42124</v>
      </c>
      <c r="J22" s="61">
        <v>2202991286.0142503</v>
      </c>
      <c r="K22" s="134">
        <v>42124</v>
      </c>
      <c r="L22" s="61">
        <v>2180625312.97886</v>
      </c>
      <c r="M22" s="134">
        <v>42124</v>
      </c>
      <c r="N22" s="61">
        <v>2158027549.6296797</v>
      </c>
    </row>
    <row r="23" spans="2:14" s="2" customFormat="1" ht="13.5" customHeight="1">
      <c r="B23" s="132">
        <v>42155</v>
      </c>
      <c r="C23" s="132"/>
      <c r="D23" s="61">
        <v>1750000000</v>
      </c>
      <c r="F23" s="132">
        <v>42155</v>
      </c>
      <c r="G23" s="61">
        <v>2212718477.58</v>
      </c>
      <c r="H23" s="61"/>
      <c r="I23" s="134">
        <v>42155</v>
      </c>
      <c r="J23" s="61">
        <v>2199783934.6960297</v>
      </c>
      <c r="K23" s="134">
        <v>42155</v>
      </c>
      <c r="L23" s="61">
        <v>2173750396.12835</v>
      </c>
      <c r="M23" s="134">
        <v>42155</v>
      </c>
      <c r="N23" s="61">
        <v>2147492218.93784</v>
      </c>
    </row>
    <row r="24" spans="2:14" s="2" customFormat="1" ht="13.5" customHeight="1">
      <c r="B24" s="132">
        <v>42185</v>
      </c>
      <c r="C24" s="132"/>
      <c r="D24" s="61">
        <v>1750000000</v>
      </c>
      <c r="F24" s="132">
        <v>42185</v>
      </c>
      <c r="G24" s="61">
        <v>2210733018.33</v>
      </c>
      <c r="H24" s="61"/>
      <c r="I24" s="134">
        <v>42185</v>
      </c>
      <c r="J24" s="61">
        <v>2195970124.69558</v>
      </c>
      <c r="K24" s="134">
        <v>42185</v>
      </c>
      <c r="L24" s="61">
        <v>2166294284.37409</v>
      </c>
      <c r="M24" s="134">
        <v>42185</v>
      </c>
      <c r="N24" s="61">
        <v>2136413766.9175</v>
      </c>
    </row>
    <row r="25" spans="2:14" s="2" customFormat="1" ht="13.5" customHeight="1">
      <c r="B25" s="132">
        <v>42216</v>
      </c>
      <c r="C25" s="132"/>
      <c r="D25" s="61">
        <v>1750000000</v>
      </c>
      <c r="F25" s="132">
        <v>42216</v>
      </c>
      <c r="G25" s="61">
        <v>2164517660.77</v>
      </c>
      <c r="H25" s="61"/>
      <c r="I25" s="134">
        <v>42216</v>
      </c>
      <c r="J25" s="61">
        <v>2148263400.93241</v>
      </c>
      <c r="K25" s="134">
        <v>42216</v>
      </c>
      <c r="L25" s="61">
        <v>2115631060.0395901</v>
      </c>
      <c r="M25" s="134">
        <v>42216</v>
      </c>
      <c r="N25" s="61">
        <v>2082830063.4544802</v>
      </c>
    </row>
    <row r="26" spans="2:14" s="2" customFormat="1" ht="13.5" customHeight="1">
      <c r="B26" s="132">
        <v>42247</v>
      </c>
      <c r="C26" s="132"/>
      <c r="D26" s="61">
        <v>1750000000</v>
      </c>
      <c r="F26" s="132">
        <v>42247</v>
      </c>
      <c r="G26" s="61">
        <v>2163466960.42</v>
      </c>
      <c r="H26" s="61"/>
      <c r="I26" s="134">
        <v>42247</v>
      </c>
      <c r="J26" s="61">
        <v>2145422986.26412</v>
      </c>
      <c r="K26" s="134">
        <v>42247</v>
      </c>
      <c r="L26" s="61">
        <v>2109243466.0589201</v>
      </c>
      <c r="M26" s="134">
        <v>42247</v>
      </c>
      <c r="N26" s="61">
        <v>2072939394.16513</v>
      </c>
    </row>
    <row r="27" spans="2:14" s="2" customFormat="1" ht="13.5" customHeight="1">
      <c r="B27" s="132">
        <v>42277</v>
      </c>
      <c r="C27" s="132"/>
      <c r="D27" s="61">
        <v>1750000000</v>
      </c>
      <c r="F27" s="132">
        <v>42277</v>
      </c>
      <c r="G27" s="61">
        <v>2161317230.44</v>
      </c>
      <c r="H27" s="61"/>
      <c r="I27" s="134">
        <v>42277</v>
      </c>
      <c r="J27" s="61">
        <v>2141496870.83228</v>
      </c>
      <c r="K27" s="134">
        <v>42277</v>
      </c>
      <c r="L27" s="61">
        <v>2101805893.63844</v>
      </c>
      <c r="M27" s="134">
        <v>42277</v>
      </c>
      <c r="N27" s="61">
        <v>2062046655.2275</v>
      </c>
    </row>
    <row r="28" spans="2:14" s="2" customFormat="1" ht="13.5" customHeight="1">
      <c r="B28" s="132">
        <v>42308</v>
      </c>
      <c r="C28" s="132"/>
      <c r="D28" s="61">
        <v>1750000000</v>
      </c>
      <c r="F28" s="132">
        <v>42308</v>
      </c>
      <c r="G28" s="61">
        <v>2130863883.06</v>
      </c>
      <c r="H28" s="61"/>
      <c r="I28" s="134">
        <v>42308</v>
      </c>
      <c r="J28" s="61">
        <v>2109555244.23153</v>
      </c>
      <c r="K28" s="134">
        <v>42308</v>
      </c>
      <c r="L28" s="61">
        <v>2066937966.56181</v>
      </c>
      <c r="M28" s="134">
        <v>42308</v>
      </c>
      <c r="N28" s="61">
        <v>2024320688.8963501</v>
      </c>
    </row>
    <row r="29" spans="2:14" s="2" customFormat="1" ht="13.5" customHeight="1">
      <c r="B29" s="132">
        <v>42338</v>
      </c>
      <c r="C29" s="132"/>
      <c r="D29" s="61">
        <v>1750000000</v>
      </c>
      <c r="F29" s="132">
        <v>42338</v>
      </c>
      <c r="G29" s="61">
        <v>2129486789.07</v>
      </c>
      <c r="H29" s="61"/>
      <c r="I29" s="134">
        <v>42338</v>
      </c>
      <c r="J29" s="61">
        <v>2106426990.63747</v>
      </c>
      <c r="K29" s="134">
        <v>42338</v>
      </c>
      <c r="L29" s="61">
        <v>2060365783.43345</v>
      </c>
      <c r="M29" s="134">
        <v>42338</v>
      </c>
      <c r="N29" s="61">
        <v>2014383656.61659</v>
      </c>
    </row>
    <row r="30" spans="2:14" s="2" customFormat="1" ht="13.5" customHeight="1">
      <c r="B30" s="132">
        <v>42369</v>
      </c>
      <c r="C30" s="132"/>
      <c r="D30" s="61">
        <v>1750000000</v>
      </c>
      <c r="F30" s="132">
        <v>42369</v>
      </c>
      <c r="G30" s="61">
        <v>2124340293.21</v>
      </c>
      <c r="H30" s="61"/>
      <c r="I30" s="134">
        <v>42369</v>
      </c>
      <c r="J30" s="61">
        <v>2099577034.0695</v>
      </c>
      <c r="K30" s="134">
        <v>42369</v>
      </c>
      <c r="L30" s="61">
        <v>2050175833.3819199</v>
      </c>
      <c r="M30" s="134">
        <v>42369</v>
      </c>
      <c r="N30" s="61">
        <v>2000944115.9108899</v>
      </c>
    </row>
    <row r="31" spans="2:14" s="2" customFormat="1" ht="13.5" customHeight="1">
      <c r="B31" s="132">
        <v>42400</v>
      </c>
      <c r="C31" s="132"/>
      <c r="D31" s="61">
        <v>1750000000</v>
      </c>
      <c r="F31" s="132">
        <v>42400</v>
      </c>
      <c r="G31" s="61">
        <v>2068370998.82</v>
      </c>
      <c r="H31" s="61"/>
      <c r="I31" s="134">
        <v>42400</v>
      </c>
      <c r="J31" s="61">
        <v>2042548760.78621</v>
      </c>
      <c r="K31" s="134">
        <v>42400</v>
      </c>
      <c r="L31" s="61">
        <v>1991100161.62608</v>
      </c>
      <c r="M31" s="134">
        <v>42400</v>
      </c>
      <c r="N31" s="61">
        <v>1939916095.4676301</v>
      </c>
    </row>
    <row r="32" spans="2:14" s="2" customFormat="1" ht="13.5" customHeight="1">
      <c r="B32" s="132">
        <v>42429</v>
      </c>
      <c r="C32" s="132"/>
      <c r="D32" s="61">
        <v>1750000000</v>
      </c>
      <c r="F32" s="132">
        <v>42429</v>
      </c>
      <c r="G32" s="61">
        <v>2067446711.24</v>
      </c>
      <c r="H32" s="61"/>
      <c r="I32" s="134">
        <v>42429</v>
      </c>
      <c r="J32" s="61">
        <v>2039926800.8773599</v>
      </c>
      <c r="K32" s="134">
        <v>42429</v>
      </c>
      <c r="L32" s="61">
        <v>1985165123.73772</v>
      </c>
      <c r="M32" s="134">
        <v>42429</v>
      </c>
      <c r="N32" s="61">
        <v>1930778547.1887</v>
      </c>
    </row>
    <row r="33" spans="2:14" s="2" customFormat="1" ht="13.5" customHeight="1">
      <c r="B33" s="132">
        <v>42460</v>
      </c>
      <c r="C33" s="132"/>
      <c r="D33" s="61">
        <v>1750000000</v>
      </c>
      <c r="F33" s="132">
        <v>42460</v>
      </c>
      <c r="G33" s="61">
        <v>2066201223.06</v>
      </c>
      <c r="H33" s="61"/>
      <c r="I33" s="134">
        <v>42460</v>
      </c>
      <c r="J33" s="61">
        <v>2036991139.74989</v>
      </c>
      <c r="K33" s="134">
        <v>42460</v>
      </c>
      <c r="L33" s="61">
        <v>1978939745.9242702</v>
      </c>
      <c r="M33" s="134">
        <v>42460</v>
      </c>
      <c r="N33" s="61">
        <v>1921384966.9987</v>
      </c>
    </row>
    <row r="34" spans="2:14" s="2" customFormat="1" ht="13.5" customHeight="1">
      <c r="B34" s="132">
        <v>42490</v>
      </c>
      <c r="C34" s="132"/>
      <c r="D34" s="61">
        <v>1750000000</v>
      </c>
      <c r="F34" s="132">
        <v>42490</v>
      </c>
      <c r="G34" s="61">
        <v>2033829228.28</v>
      </c>
      <c r="H34" s="61"/>
      <c r="I34" s="134">
        <v>42490</v>
      </c>
      <c r="J34" s="61">
        <v>2003398186.04821</v>
      </c>
      <c r="K34" s="134">
        <v>42490</v>
      </c>
      <c r="L34" s="61">
        <v>1942996801.64862</v>
      </c>
      <c r="M34" s="134">
        <v>42490</v>
      </c>
      <c r="N34" s="61">
        <v>1883214945.9321702</v>
      </c>
    </row>
    <row r="35" spans="2:14" s="2" customFormat="1" ht="13.5" customHeight="1">
      <c r="B35" s="132">
        <v>42521</v>
      </c>
      <c r="C35" s="132"/>
      <c r="D35" s="61">
        <v>1750000000</v>
      </c>
      <c r="F35" s="132">
        <v>42521</v>
      </c>
      <c r="G35" s="61">
        <v>2032817435.23</v>
      </c>
      <c r="H35" s="61"/>
      <c r="I35" s="134">
        <v>42521</v>
      </c>
      <c r="J35" s="61">
        <v>2000725166.6627</v>
      </c>
      <c r="K35" s="134">
        <v>42521</v>
      </c>
      <c r="L35" s="61">
        <v>1937107055.12195</v>
      </c>
      <c r="M35" s="134">
        <v>42521</v>
      </c>
      <c r="N35" s="61">
        <v>1874249564.70437</v>
      </c>
    </row>
    <row r="36" spans="2:14" s="2" customFormat="1" ht="13.5" customHeight="1">
      <c r="B36" s="132">
        <v>42551</v>
      </c>
      <c r="C36" s="132"/>
      <c r="D36" s="61">
        <v>1750000000</v>
      </c>
      <c r="F36" s="132">
        <v>42551</v>
      </c>
      <c r="G36" s="61">
        <v>2031180855.97</v>
      </c>
      <c r="H36" s="61"/>
      <c r="I36" s="134">
        <v>42551</v>
      </c>
      <c r="J36" s="61">
        <v>1997440810.8902</v>
      </c>
      <c r="K36" s="134">
        <v>42551</v>
      </c>
      <c r="L36" s="61">
        <v>1930640823.22448</v>
      </c>
      <c r="M36" s="134">
        <v>42551</v>
      </c>
      <c r="N36" s="61">
        <v>1864752809.31713</v>
      </c>
    </row>
    <row r="37" spans="2:14" s="2" customFormat="1" ht="13.5" customHeight="1">
      <c r="B37" s="132">
        <v>42582</v>
      </c>
      <c r="C37" s="132"/>
      <c r="D37" s="61">
        <v>1750000000</v>
      </c>
      <c r="F37" s="132">
        <v>42582</v>
      </c>
      <c r="G37" s="61">
        <v>1987427763.98</v>
      </c>
      <c r="H37" s="61"/>
      <c r="I37" s="134">
        <v>42582</v>
      </c>
      <c r="J37" s="61">
        <v>1952778312.0896401</v>
      </c>
      <c r="K37" s="134">
        <v>42582</v>
      </c>
      <c r="L37" s="61">
        <v>1884264593.33211</v>
      </c>
      <c r="M37" s="134">
        <v>42582</v>
      </c>
      <c r="N37" s="61">
        <v>1816802261.4122</v>
      </c>
    </row>
    <row r="38" spans="2:14" s="2" customFormat="1" ht="13.5" customHeight="1">
      <c r="B38" s="132">
        <v>42613</v>
      </c>
      <c r="C38" s="132"/>
      <c r="D38" s="61">
        <v>1750000000</v>
      </c>
      <c r="F38" s="132">
        <v>42613</v>
      </c>
      <c r="G38" s="61">
        <v>1986441576.25</v>
      </c>
      <c r="H38" s="61"/>
      <c r="I38" s="134">
        <v>42613</v>
      </c>
      <c r="J38" s="61">
        <v>1950175307.30205</v>
      </c>
      <c r="K38" s="134">
        <v>42613</v>
      </c>
      <c r="L38" s="61">
        <v>1878555264.4365902</v>
      </c>
      <c r="M38" s="134">
        <v>42613</v>
      </c>
      <c r="N38" s="61">
        <v>1808155344.76865</v>
      </c>
    </row>
    <row r="39" spans="2:14" s="2" customFormat="1" ht="13.5" customHeight="1">
      <c r="B39" s="132">
        <v>42643</v>
      </c>
      <c r="C39" s="132"/>
      <c r="D39" s="61">
        <v>1750000000</v>
      </c>
      <c r="F39" s="132">
        <v>42643</v>
      </c>
      <c r="G39" s="61">
        <v>1984310996.29</v>
      </c>
      <c r="H39" s="61"/>
      <c r="I39" s="134">
        <v>42643</v>
      </c>
      <c r="J39" s="61">
        <v>1946452733.62713</v>
      </c>
      <c r="K39" s="134">
        <v>42643</v>
      </c>
      <c r="L39" s="61">
        <v>1871783277.99906</v>
      </c>
      <c r="M39" s="134">
        <v>42643</v>
      </c>
      <c r="N39" s="61">
        <v>1798511900.71617</v>
      </c>
    </row>
    <row r="40" spans="2:14" s="2" customFormat="1" ht="13.5" customHeight="1">
      <c r="B40" s="132">
        <v>42674</v>
      </c>
      <c r="C40" s="132"/>
      <c r="D40" s="61">
        <v>1750000000</v>
      </c>
      <c r="F40" s="132">
        <v>42674</v>
      </c>
      <c r="G40" s="61">
        <v>1956569989.21</v>
      </c>
      <c r="H40" s="61"/>
      <c r="I40" s="134">
        <v>42674</v>
      </c>
      <c r="J40" s="61">
        <v>1917634246.4286299</v>
      </c>
      <c r="K40" s="134">
        <v>42674</v>
      </c>
      <c r="L40" s="61">
        <v>1840936702.8339899</v>
      </c>
      <c r="M40" s="134">
        <v>42674</v>
      </c>
      <c r="N40" s="61">
        <v>1765804415.24442</v>
      </c>
    </row>
    <row r="41" spans="2:14" s="2" customFormat="1" ht="13.5" customHeight="1">
      <c r="B41" s="132">
        <v>42704</v>
      </c>
      <c r="C41" s="132"/>
      <c r="D41" s="61">
        <v>1750000000</v>
      </c>
      <c r="F41" s="132">
        <v>42704</v>
      </c>
      <c r="G41" s="61">
        <v>1955205920.41</v>
      </c>
      <c r="H41" s="61"/>
      <c r="I41" s="134">
        <v>42704</v>
      </c>
      <c r="J41" s="61">
        <v>1914693041.8653</v>
      </c>
      <c r="K41" s="134">
        <v>42704</v>
      </c>
      <c r="L41" s="61">
        <v>1834989640.07696</v>
      </c>
      <c r="M41" s="134">
        <v>42704</v>
      </c>
      <c r="N41" s="61">
        <v>1757046875.33693</v>
      </c>
    </row>
    <row r="42" spans="2:14" s="2" customFormat="1" ht="13.5" customHeight="1">
      <c r="B42" s="132">
        <v>42735</v>
      </c>
      <c r="C42" s="132"/>
      <c r="D42" s="61">
        <v>1750000000</v>
      </c>
      <c r="F42" s="132">
        <v>42735</v>
      </c>
      <c r="G42" s="61">
        <v>1950035193.67</v>
      </c>
      <c r="H42" s="61"/>
      <c r="I42" s="134">
        <v>42735</v>
      </c>
      <c r="J42" s="61">
        <v>1908030756.71505</v>
      </c>
      <c r="K42" s="134">
        <v>42735</v>
      </c>
      <c r="L42" s="61">
        <v>1825497350.79421</v>
      </c>
      <c r="M42" s="134">
        <v>42735</v>
      </c>
      <c r="N42" s="61">
        <v>1744925653.43401</v>
      </c>
    </row>
    <row r="43" spans="2:14" s="2" customFormat="1" ht="13.5" customHeight="1">
      <c r="B43" s="132">
        <v>42766</v>
      </c>
      <c r="C43" s="132"/>
      <c r="D43" s="61">
        <v>1750000000</v>
      </c>
      <c r="F43" s="132">
        <v>42766</v>
      </c>
      <c r="G43" s="61">
        <v>1897651161.62</v>
      </c>
      <c r="H43" s="61"/>
      <c r="I43" s="134">
        <v>42766</v>
      </c>
      <c r="J43" s="61">
        <v>1855220644.88252</v>
      </c>
      <c r="K43" s="134">
        <v>42766</v>
      </c>
      <c r="L43" s="61">
        <v>1771955384.52791</v>
      </c>
      <c r="M43" s="134">
        <v>42766</v>
      </c>
      <c r="N43" s="61">
        <v>1690808772.8876998</v>
      </c>
    </row>
    <row r="44" spans="2:14" s="2" customFormat="1" ht="13.5" customHeight="1">
      <c r="B44" s="132">
        <v>42794</v>
      </c>
      <c r="C44" s="132"/>
      <c r="D44" s="61">
        <v>1750000000</v>
      </c>
      <c r="F44" s="132">
        <v>42794</v>
      </c>
      <c r="G44" s="61">
        <v>1896750631.89</v>
      </c>
      <c r="H44" s="61"/>
      <c r="I44" s="134">
        <v>42794</v>
      </c>
      <c r="J44" s="61">
        <v>1852787838.86692</v>
      </c>
      <c r="K44" s="134">
        <v>42794</v>
      </c>
      <c r="L44" s="61">
        <v>1766624642.31908</v>
      </c>
      <c r="M44" s="134">
        <v>42794</v>
      </c>
      <c r="N44" s="61">
        <v>1682797984.11175</v>
      </c>
    </row>
    <row r="45" spans="2:14" s="2" customFormat="1" ht="13.5" customHeight="1">
      <c r="B45" s="132">
        <v>42825</v>
      </c>
      <c r="C45" s="132"/>
      <c r="D45" s="61">
        <v>1750000000</v>
      </c>
      <c r="F45" s="132">
        <v>42825</v>
      </c>
      <c r="G45" s="61">
        <v>1893273510.13</v>
      </c>
      <c r="H45" s="61"/>
      <c r="I45" s="134">
        <v>42825</v>
      </c>
      <c r="J45" s="61">
        <v>1847843041.1325002</v>
      </c>
      <c r="K45" s="134">
        <v>42825</v>
      </c>
      <c r="L45" s="61">
        <v>1758915798.0143602</v>
      </c>
      <c r="M45" s="134">
        <v>42825</v>
      </c>
      <c r="N45" s="61">
        <v>1672548568.43352</v>
      </c>
    </row>
    <row r="46" spans="2:14" s="2" customFormat="1" ht="13.5" customHeight="1">
      <c r="B46" s="132">
        <v>42855</v>
      </c>
      <c r="C46" s="132"/>
      <c r="D46" s="61">
        <v>1750000000</v>
      </c>
      <c r="F46" s="132">
        <v>42855</v>
      </c>
      <c r="G46" s="61">
        <v>1865996448.15</v>
      </c>
      <c r="H46" s="61"/>
      <c r="I46" s="134">
        <v>42855</v>
      </c>
      <c r="J46" s="61">
        <v>1819695827.43052</v>
      </c>
      <c r="K46" s="134">
        <v>42855</v>
      </c>
      <c r="L46" s="61">
        <v>1729179779.60564</v>
      </c>
      <c r="M46" s="134">
        <v>42855</v>
      </c>
      <c r="N46" s="61">
        <v>1641420397.42824</v>
      </c>
    </row>
    <row r="47" spans="2:14" s="2" customFormat="1" ht="13.5" customHeight="1">
      <c r="B47" s="132">
        <v>42886</v>
      </c>
      <c r="C47" s="132"/>
      <c r="D47" s="61">
        <v>1750000000</v>
      </c>
      <c r="F47" s="132">
        <v>42886</v>
      </c>
      <c r="G47" s="61">
        <v>1864963796.17</v>
      </c>
      <c r="H47" s="61"/>
      <c r="I47" s="134">
        <v>42886</v>
      </c>
      <c r="J47" s="61">
        <v>1817166233.36544</v>
      </c>
      <c r="K47" s="134">
        <v>42886</v>
      </c>
      <c r="L47" s="61">
        <v>1723841713.7480102</v>
      </c>
      <c r="M47" s="134">
        <v>42886</v>
      </c>
      <c r="N47" s="61">
        <v>1633514720.22962</v>
      </c>
    </row>
    <row r="48" spans="2:14" s="2" customFormat="1" ht="13.5" customHeight="1">
      <c r="B48" s="132">
        <v>42916</v>
      </c>
      <c r="C48" s="132"/>
      <c r="D48" s="61">
        <v>1750000000</v>
      </c>
      <c r="F48" s="132">
        <v>42916</v>
      </c>
      <c r="G48" s="61">
        <v>1862764506.61</v>
      </c>
      <c r="H48" s="61"/>
      <c r="I48" s="134">
        <v>42916</v>
      </c>
      <c r="J48" s="61">
        <v>1813503813.45556</v>
      </c>
      <c r="K48" s="134">
        <v>42916</v>
      </c>
      <c r="L48" s="61">
        <v>1717443975.6237102</v>
      </c>
      <c r="M48" s="134">
        <v>42916</v>
      </c>
      <c r="N48" s="61">
        <v>1624629126.3233302</v>
      </c>
    </row>
    <row r="49" spans="2:14" s="2" customFormat="1" ht="13.5" customHeight="1">
      <c r="B49" s="132">
        <v>42947</v>
      </c>
      <c r="C49" s="132"/>
      <c r="D49" s="61">
        <v>1750000000</v>
      </c>
      <c r="F49" s="132">
        <v>42947</v>
      </c>
      <c r="G49" s="61">
        <v>1821366159.52</v>
      </c>
      <c r="H49" s="61"/>
      <c r="I49" s="134">
        <v>42947</v>
      </c>
      <c r="J49" s="61">
        <v>1771715760.01947</v>
      </c>
      <c r="K49" s="134">
        <v>42947</v>
      </c>
      <c r="L49" s="61">
        <v>1675018208.57404</v>
      </c>
      <c r="M49" s="134">
        <v>42947</v>
      </c>
      <c r="N49" s="61">
        <v>1581747576.72034</v>
      </c>
    </row>
    <row r="50" spans="2:14" s="2" customFormat="1" ht="13.5" customHeight="1">
      <c r="B50" s="132">
        <v>42978</v>
      </c>
      <c r="C50" s="132"/>
      <c r="D50" s="61">
        <v>1750000000</v>
      </c>
      <c r="F50" s="132">
        <v>42978</v>
      </c>
      <c r="G50" s="61">
        <v>1820389244.86</v>
      </c>
      <c r="H50" s="61"/>
      <c r="I50" s="134">
        <v>42978</v>
      </c>
      <c r="J50" s="61">
        <v>1769283031.2650402</v>
      </c>
      <c r="K50" s="134">
        <v>42978</v>
      </c>
      <c r="L50" s="61">
        <v>1669875814.58833</v>
      </c>
      <c r="M50" s="134">
        <v>42978</v>
      </c>
      <c r="N50" s="61">
        <v>1574156145.78721</v>
      </c>
    </row>
    <row r="51" spans="2:14" s="2" customFormat="1" ht="13.5" customHeight="1">
      <c r="B51" s="132">
        <v>43008</v>
      </c>
      <c r="C51" s="132"/>
      <c r="D51" s="61">
        <v>1750000000</v>
      </c>
      <c r="F51" s="132">
        <v>43008</v>
      </c>
      <c r="G51" s="61">
        <v>1818259484.56</v>
      </c>
      <c r="H51" s="61"/>
      <c r="I51" s="134">
        <v>43008</v>
      </c>
      <c r="J51" s="61">
        <v>1765733591.80039</v>
      </c>
      <c r="K51" s="134">
        <v>43008</v>
      </c>
      <c r="L51" s="61">
        <v>1663693883.4102</v>
      </c>
      <c r="M51" s="134">
        <v>43008</v>
      </c>
      <c r="N51" s="61">
        <v>1565608042.93367</v>
      </c>
    </row>
    <row r="52" spans="2:14" s="2" customFormat="1" ht="13.5" customHeight="1">
      <c r="B52" s="132">
        <v>43039</v>
      </c>
      <c r="C52" s="132"/>
      <c r="D52" s="61">
        <v>1750000000</v>
      </c>
      <c r="F52" s="132">
        <v>43039</v>
      </c>
      <c r="G52" s="61">
        <v>1792407994.96</v>
      </c>
      <c r="H52" s="61"/>
      <c r="I52" s="134">
        <v>43039</v>
      </c>
      <c r="J52" s="61">
        <v>1739171685.10707</v>
      </c>
      <c r="K52" s="134">
        <v>43039</v>
      </c>
      <c r="L52" s="61">
        <v>1635882381.96979</v>
      </c>
      <c r="M52" s="134">
        <v>43039</v>
      </c>
      <c r="N52" s="61">
        <v>1536765804.6537402</v>
      </c>
    </row>
    <row r="53" spans="2:14" s="2" customFormat="1" ht="13.5" customHeight="1">
      <c r="B53" s="132">
        <v>43069</v>
      </c>
      <c r="C53" s="132"/>
      <c r="D53" s="61">
        <v>1750000000</v>
      </c>
      <c r="F53" s="132">
        <v>43069</v>
      </c>
      <c r="G53" s="61">
        <v>1791057926.03</v>
      </c>
      <c r="H53" s="61"/>
      <c r="I53" s="134">
        <v>43069</v>
      </c>
      <c r="J53" s="61">
        <v>1736406816.09431</v>
      </c>
      <c r="K53" s="134">
        <v>43069</v>
      </c>
      <c r="L53" s="61">
        <v>1630506292.7581198</v>
      </c>
      <c r="M53" s="134">
        <v>43069</v>
      </c>
      <c r="N53" s="61">
        <v>1529058430.43328</v>
      </c>
    </row>
    <row r="54" spans="2:14" s="2" customFormat="1" ht="13.5" customHeight="1">
      <c r="B54" s="132">
        <v>43100</v>
      </c>
      <c r="C54" s="132"/>
      <c r="D54" s="61">
        <v>1750000000</v>
      </c>
      <c r="F54" s="132">
        <v>43100</v>
      </c>
      <c r="G54" s="61">
        <v>1785918576.27</v>
      </c>
      <c r="H54" s="61"/>
      <c r="I54" s="134">
        <v>43100</v>
      </c>
      <c r="J54" s="61">
        <v>1729974775.70822</v>
      </c>
      <c r="K54" s="134">
        <v>43100</v>
      </c>
      <c r="L54" s="61">
        <v>1621706085.6559</v>
      </c>
      <c r="M54" s="134">
        <v>43100</v>
      </c>
      <c r="N54" s="61">
        <v>1518167667.60654</v>
      </c>
    </row>
    <row r="55" spans="2:14" s="2" customFormat="1" ht="13.5" customHeight="1">
      <c r="B55" s="132">
        <v>43131</v>
      </c>
      <c r="C55" s="132"/>
      <c r="D55" s="61">
        <v>1750000000</v>
      </c>
      <c r="F55" s="132">
        <v>43131</v>
      </c>
      <c r="G55" s="61">
        <v>1735884512.75</v>
      </c>
      <c r="H55" s="61"/>
      <c r="I55" s="134">
        <v>43131</v>
      </c>
      <c r="J55" s="61">
        <v>1680100306.00941</v>
      </c>
      <c r="K55" s="134">
        <v>43131</v>
      </c>
      <c r="L55" s="61">
        <v>1572276650.39062</v>
      </c>
      <c r="M55" s="134">
        <v>43131</v>
      </c>
      <c r="N55" s="61">
        <v>1469340825.70655</v>
      </c>
    </row>
    <row r="56" spans="2:14" s="2" customFormat="1" ht="13.5" customHeight="1">
      <c r="B56" s="132">
        <v>43159</v>
      </c>
      <c r="C56" s="132"/>
      <c r="D56" s="61">
        <v>1750000000</v>
      </c>
      <c r="F56" s="132">
        <v>43159</v>
      </c>
      <c r="G56" s="61">
        <v>1735005581.45</v>
      </c>
      <c r="H56" s="61"/>
      <c r="I56" s="134">
        <v>43159</v>
      </c>
      <c r="J56" s="61">
        <v>1677843790.194</v>
      </c>
      <c r="K56" s="134">
        <v>43159</v>
      </c>
      <c r="L56" s="61">
        <v>1567496779.13183</v>
      </c>
      <c r="M56" s="134">
        <v>43159</v>
      </c>
      <c r="N56" s="61">
        <v>1462332819.87237</v>
      </c>
    </row>
    <row r="57" spans="2:14" s="2" customFormat="1" ht="13.5" customHeight="1">
      <c r="B57" s="132">
        <v>43190</v>
      </c>
      <c r="C57" s="132"/>
      <c r="D57" s="61">
        <v>1750000000</v>
      </c>
      <c r="F57" s="132">
        <v>43190</v>
      </c>
      <c r="G57" s="61">
        <v>1731476161.37</v>
      </c>
      <c r="H57" s="61"/>
      <c r="I57" s="134">
        <v>43190</v>
      </c>
      <c r="J57" s="61">
        <v>1673028855.5630698</v>
      </c>
      <c r="K57" s="134">
        <v>43190</v>
      </c>
      <c r="L57" s="61">
        <v>1560342515.27097</v>
      </c>
      <c r="M57" s="134">
        <v>43190</v>
      </c>
      <c r="N57" s="61">
        <v>1453133454.5656102</v>
      </c>
    </row>
    <row r="58" spans="2:14" s="2" customFormat="1" ht="13.5" customHeight="1">
      <c r="B58" s="132">
        <v>43220</v>
      </c>
      <c r="C58" s="132"/>
      <c r="D58" s="61">
        <v>1750000000</v>
      </c>
      <c r="F58" s="132">
        <v>43220</v>
      </c>
      <c r="G58" s="61">
        <v>1706499628.03</v>
      </c>
      <c r="H58" s="61"/>
      <c r="I58" s="134">
        <v>43220</v>
      </c>
      <c r="J58" s="61">
        <v>1647515006.3457901</v>
      </c>
      <c r="K58" s="134">
        <v>43220</v>
      </c>
      <c r="L58" s="61">
        <v>1533936098.3283</v>
      </c>
      <c r="M58" s="134">
        <v>43220</v>
      </c>
      <c r="N58" s="61">
        <v>1426063342.9373</v>
      </c>
    </row>
    <row r="59" spans="2:14" s="2" customFormat="1" ht="13.5" customHeight="1">
      <c r="B59" s="132">
        <v>43251</v>
      </c>
      <c r="C59" s="132"/>
      <c r="D59" s="61">
        <v>1750000000</v>
      </c>
      <c r="F59" s="132">
        <v>43251</v>
      </c>
      <c r="G59" s="61">
        <v>1705481499.8</v>
      </c>
      <c r="H59" s="61"/>
      <c r="I59" s="134">
        <v>43251</v>
      </c>
      <c r="J59" s="61">
        <v>1645153630.02859</v>
      </c>
      <c r="K59" s="134">
        <v>43251</v>
      </c>
      <c r="L59" s="61">
        <v>1529134642.01994</v>
      </c>
      <c r="M59" s="134">
        <v>43251</v>
      </c>
      <c r="N59" s="61">
        <v>1419133542.25748</v>
      </c>
    </row>
    <row r="60" spans="2:14" s="2" customFormat="1" ht="13.5" customHeight="1">
      <c r="B60" s="132">
        <v>43281</v>
      </c>
      <c r="C60" s="132"/>
      <c r="D60" s="61">
        <v>1750000000</v>
      </c>
      <c r="F60" s="132">
        <v>43281</v>
      </c>
      <c r="G60" s="61">
        <v>1703262530.43</v>
      </c>
      <c r="H60" s="61"/>
      <c r="I60" s="134">
        <v>43281</v>
      </c>
      <c r="J60" s="61">
        <v>1641637658.68461</v>
      </c>
      <c r="K60" s="134">
        <v>43281</v>
      </c>
      <c r="L60" s="61">
        <v>1523273727.0701</v>
      </c>
      <c r="M60" s="134">
        <v>43281</v>
      </c>
      <c r="N60" s="61">
        <v>1411241953.31054</v>
      </c>
    </row>
    <row r="61" spans="2:14" s="2" customFormat="1" ht="13.5" customHeight="1">
      <c r="B61" s="132">
        <v>43312</v>
      </c>
      <c r="C61" s="132"/>
      <c r="D61" s="61">
        <v>1750000000</v>
      </c>
      <c r="F61" s="132">
        <v>43312</v>
      </c>
      <c r="G61" s="61">
        <v>1662900110.16</v>
      </c>
      <c r="H61" s="61"/>
      <c r="I61" s="134">
        <v>43312</v>
      </c>
      <c r="J61" s="61">
        <v>1601393796.59613</v>
      </c>
      <c r="K61" s="134">
        <v>43312</v>
      </c>
      <c r="L61" s="61">
        <v>1483406458.67813</v>
      </c>
      <c r="M61" s="134">
        <v>43312</v>
      </c>
      <c r="N61" s="61">
        <v>1371922825.90973</v>
      </c>
    </row>
    <row r="62" spans="2:14" s="2" customFormat="1" ht="13.5" customHeight="1">
      <c r="B62" s="132">
        <v>43343</v>
      </c>
      <c r="C62" s="132"/>
      <c r="D62" s="61">
        <v>1750000000</v>
      </c>
      <c r="F62" s="132">
        <v>43343</v>
      </c>
      <c r="G62" s="61">
        <v>1661937352.55</v>
      </c>
      <c r="H62" s="61"/>
      <c r="I62" s="134">
        <v>43343</v>
      </c>
      <c r="J62" s="61">
        <v>1599126774.42315</v>
      </c>
      <c r="K62" s="134">
        <v>43343</v>
      </c>
      <c r="L62" s="61">
        <v>1478789290.95576</v>
      </c>
      <c r="M62" s="134">
        <v>43343</v>
      </c>
      <c r="N62" s="61">
        <v>1365280233.09661</v>
      </c>
    </row>
    <row r="63" spans="2:14" s="2" customFormat="1" ht="13.5" customHeight="1">
      <c r="B63" s="132">
        <v>43373</v>
      </c>
      <c r="C63" s="132"/>
      <c r="D63" s="61">
        <v>1750000000</v>
      </c>
      <c r="F63" s="132">
        <v>43373</v>
      </c>
      <c r="G63" s="61">
        <v>1659772173.8</v>
      </c>
      <c r="H63" s="61"/>
      <c r="I63" s="134">
        <v>43373</v>
      </c>
      <c r="J63" s="61">
        <v>1595706416.9521</v>
      </c>
      <c r="K63" s="134">
        <v>43373</v>
      </c>
      <c r="L63" s="61">
        <v>1473118799.45865</v>
      </c>
      <c r="M63" s="134">
        <v>43373</v>
      </c>
      <c r="N63" s="61">
        <v>1357685771.7246602</v>
      </c>
    </row>
    <row r="64" spans="2:14" s="2" customFormat="1" ht="13.5" customHeight="1">
      <c r="B64" s="132">
        <v>43404</v>
      </c>
      <c r="C64" s="132"/>
      <c r="D64" s="61">
        <v>1750000000</v>
      </c>
      <c r="F64" s="132">
        <v>43404</v>
      </c>
      <c r="G64" s="61">
        <v>1635661827.83</v>
      </c>
      <c r="H64" s="61"/>
      <c r="I64" s="134">
        <v>43404</v>
      </c>
      <c r="J64" s="61">
        <v>1571210225.5293498</v>
      </c>
      <c r="K64" s="134">
        <v>43404</v>
      </c>
      <c r="L64" s="61">
        <v>1448039655.75464</v>
      </c>
      <c r="M64" s="134">
        <v>43404</v>
      </c>
      <c r="N64" s="61">
        <v>1332256781.62615</v>
      </c>
    </row>
    <row r="65" spans="2:14" s="2" customFormat="1" ht="13.5" customHeight="1">
      <c r="B65" s="132">
        <v>43434</v>
      </c>
      <c r="C65" s="132"/>
      <c r="D65" s="61">
        <v>1750000000</v>
      </c>
      <c r="F65" s="132">
        <v>43434</v>
      </c>
      <c r="G65" s="61">
        <v>1634292591.13</v>
      </c>
      <c r="H65" s="61"/>
      <c r="I65" s="134">
        <v>43434</v>
      </c>
      <c r="J65" s="61">
        <v>1568580661.71649</v>
      </c>
      <c r="K65" s="134">
        <v>43434</v>
      </c>
      <c r="L65" s="61">
        <v>1443159702.35012</v>
      </c>
      <c r="M65" s="134">
        <v>43434</v>
      </c>
      <c r="N65" s="61">
        <v>1325463786.81292</v>
      </c>
    </row>
    <row r="66" spans="2:14" s="2" customFormat="1" ht="13.5" customHeight="1">
      <c r="B66" s="132">
        <v>43465</v>
      </c>
      <c r="C66" s="132"/>
      <c r="D66" s="61">
        <v>1750000000</v>
      </c>
      <c r="F66" s="132">
        <v>43465</v>
      </c>
      <c r="G66" s="61">
        <v>1629063028.85</v>
      </c>
      <c r="H66" s="61"/>
      <c r="I66" s="134">
        <v>43465</v>
      </c>
      <c r="J66" s="61">
        <v>1562252392.4345498</v>
      </c>
      <c r="K66" s="134">
        <v>43465</v>
      </c>
      <c r="L66" s="61">
        <v>1434894971.70649</v>
      </c>
      <c r="M66" s="134">
        <v>43465</v>
      </c>
      <c r="N66" s="61">
        <v>1315587008.9246202</v>
      </c>
    </row>
    <row r="67" spans="2:14" s="2" customFormat="1" ht="13.5" customHeight="1">
      <c r="B67" s="132">
        <v>43496</v>
      </c>
      <c r="C67" s="132"/>
      <c r="D67" s="61">
        <v>1750000000</v>
      </c>
      <c r="F67" s="132">
        <v>43496</v>
      </c>
      <c r="G67" s="61">
        <v>1580374751.76</v>
      </c>
      <c r="H67" s="61"/>
      <c r="I67" s="134">
        <v>43496</v>
      </c>
      <c r="J67" s="61">
        <v>1514292110.8502002</v>
      </c>
      <c r="K67" s="134">
        <v>43496</v>
      </c>
      <c r="L67" s="61">
        <v>1388481038.75595</v>
      </c>
      <c r="M67" s="134">
        <v>43496</v>
      </c>
      <c r="N67" s="61">
        <v>1270823991.64749</v>
      </c>
    </row>
    <row r="68" spans="2:14" s="2" customFormat="1" ht="13.5" customHeight="1">
      <c r="B68" s="132">
        <v>43524</v>
      </c>
      <c r="C68" s="132"/>
      <c r="D68" s="61">
        <v>1750000000</v>
      </c>
      <c r="F68" s="132">
        <v>43524</v>
      </c>
      <c r="G68" s="61">
        <v>1579497565.89</v>
      </c>
      <c r="H68" s="61"/>
      <c r="I68" s="134">
        <v>43524</v>
      </c>
      <c r="J68" s="61">
        <v>1512184576.68578</v>
      </c>
      <c r="K68" s="134">
        <v>43524</v>
      </c>
      <c r="L68" s="61">
        <v>1384192450.12086</v>
      </c>
      <c r="M68" s="134">
        <v>43524</v>
      </c>
      <c r="N68" s="61">
        <v>1264701160.89647</v>
      </c>
    </row>
    <row r="69" spans="2:14" s="2" customFormat="1" ht="13.5" customHeight="1">
      <c r="B69" s="132">
        <v>43555</v>
      </c>
      <c r="C69" s="132"/>
      <c r="D69" s="61">
        <v>1750000000</v>
      </c>
      <c r="F69" s="132">
        <v>43555</v>
      </c>
      <c r="G69" s="61">
        <v>1575900640.31</v>
      </c>
      <c r="H69" s="61"/>
      <c r="I69" s="134">
        <v>43555</v>
      </c>
      <c r="J69" s="61">
        <v>1507477856.48247</v>
      </c>
      <c r="K69" s="134">
        <v>43555</v>
      </c>
      <c r="L69" s="61">
        <v>1377539280.6789498</v>
      </c>
      <c r="M69" s="134">
        <v>43555</v>
      </c>
      <c r="N69" s="61">
        <v>1256439039.1013</v>
      </c>
    </row>
    <row r="70" spans="2:14" s="2" customFormat="1" ht="13.5" customHeight="1">
      <c r="B70" s="132">
        <v>43585</v>
      </c>
      <c r="C70" s="132"/>
      <c r="D70" s="61">
        <v>1750000000</v>
      </c>
      <c r="F70" s="132">
        <v>43585</v>
      </c>
      <c r="G70" s="61">
        <v>1552419916.78</v>
      </c>
      <c r="H70" s="61"/>
      <c r="I70" s="134">
        <v>43585</v>
      </c>
      <c r="J70" s="61">
        <v>1483773401.6261098</v>
      </c>
      <c r="K70" s="134">
        <v>43585</v>
      </c>
      <c r="L70" s="61">
        <v>1353574019.97881</v>
      </c>
      <c r="M70" s="134">
        <v>43585</v>
      </c>
      <c r="N70" s="61">
        <v>1232438990.78519</v>
      </c>
    </row>
    <row r="71" spans="2:14" s="2" customFormat="1" ht="13.5" customHeight="1">
      <c r="B71" s="132">
        <v>43616</v>
      </c>
      <c r="C71" s="132"/>
      <c r="D71" s="61">
        <v>1750000000</v>
      </c>
      <c r="F71" s="132">
        <v>43616</v>
      </c>
      <c r="G71" s="61">
        <v>1551447895</v>
      </c>
      <c r="H71" s="61"/>
      <c r="I71" s="134">
        <v>43616</v>
      </c>
      <c r="J71" s="61">
        <v>1481602957.9869199</v>
      </c>
      <c r="K71" s="134">
        <v>43616</v>
      </c>
      <c r="L71" s="61">
        <v>1349297274.7889202</v>
      </c>
      <c r="M71" s="134">
        <v>43616</v>
      </c>
      <c r="N71" s="61">
        <v>1226413865.9658399</v>
      </c>
    </row>
    <row r="72" spans="2:14" s="2" customFormat="1" ht="13.5" customHeight="1">
      <c r="B72" s="132">
        <v>43646</v>
      </c>
      <c r="C72" s="132"/>
      <c r="D72" s="61">
        <v>1750000000</v>
      </c>
      <c r="F72" s="132">
        <v>43646</v>
      </c>
      <c r="G72" s="61">
        <v>1549843615.88</v>
      </c>
      <c r="H72" s="61"/>
      <c r="I72" s="134">
        <v>43646</v>
      </c>
      <c r="J72" s="61">
        <v>1478831820.37464</v>
      </c>
      <c r="K72" s="134">
        <v>43646</v>
      </c>
      <c r="L72" s="61">
        <v>1344485032.92062</v>
      </c>
      <c r="M72" s="134">
        <v>43646</v>
      </c>
      <c r="N72" s="61">
        <v>1219920052.29638</v>
      </c>
    </row>
    <row r="73" spans="2:14" s="2" customFormat="1" ht="13.5" customHeight="1">
      <c r="B73" s="132">
        <v>43677</v>
      </c>
      <c r="C73" s="132"/>
      <c r="D73" s="61">
        <v>1750000000</v>
      </c>
      <c r="F73" s="132">
        <v>43677</v>
      </c>
      <c r="G73" s="61">
        <v>1509344233.72</v>
      </c>
      <c r="H73" s="61"/>
      <c r="I73" s="134">
        <v>43677</v>
      </c>
      <c r="J73" s="61">
        <v>1438982373.7818398</v>
      </c>
      <c r="K73" s="134">
        <v>43677</v>
      </c>
      <c r="L73" s="61">
        <v>1306032660.56306</v>
      </c>
      <c r="M73" s="134">
        <v>43677</v>
      </c>
      <c r="N73" s="61">
        <v>1182974614.0764701</v>
      </c>
    </row>
    <row r="74" spans="2:14" s="2" customFormat="1" ht="13.5" customHeight="1">
      <c r="B74" s="132">
        <v>43708</v>
      </c>
      <c r="C74" s="132"/>
      <c r="D74" s="61">
        <v>1750000000</v>
      </c>
      <c r="F74" s="132">
        <v>43708</v>
      </c>
      <c r="G74" s="61">
        <v>1508380602.89</v>
      </c>
      <c r="H74" s="61"/>
      <c r="I74" s="134">
        <v>43708</v>
      </c>
      <c r="J74" s="61">
        <v>1436859750.67362</v>
      </c>
      <c r="K74" s="134">
        <v>43708</v>
      </c>
      <c r="L74" s="61">
        <v>1301890090.16836</v>
      </c>
      <c r="M74" s="134">
        <v>43708</v>
      </c>
      <c r="N74" s="61">
        <v>1177176809.368</v>
      </c>
    </row>
    <row r="75" spans="2:14" s="2" customFormat="1" ht="13.5" customHeight="1">
      <c r="B75" s="132">
        <v>43738</v>
      </c>
      <c r="C75" s="132"/>
      <c r="D75" s="61">
        <v>1750000000</v>
      </c>
      <c r="F75" s="132">
        <v>43738</v>
      </c>
      <c r="G75" s="61">
        <v>1506189798.14</v>
      </c>
      <c r="H75" s="61"/>
      <c r="I75" s="134">
        <v>43738</v>
      </c>
      <c r="J75" s="61">
        <v>1433571665.0394301</v>
      </c>
      <c r="K75" s="134">
        <v>43738</v>
      </c>
      <c r="L75" s="61">
        <v>1296703635.5627298</v>
      </c>
      <c r="M75" s="134">
        <v>43738</v>
      </c>
      <c r="N75" s="61">
        <v>1170453310.51051</v>
      </c>
    </row>
    <row r="76" spans="2:14" s="2" customFormat="1" ht="13.5" customHeight="1">
      <c r="B76" s="132">
        <v>43769</v>
      </c>
      <c r="C76" s="132"/>
      <c r="D76" s="61">
        <v>1750000000</v>
      </c>
      <c r="F76" s="132">
        <v>43769</v>
      </c>
      <c r="G76" s="61">
        <v>1483418367.74</v>
      </c>
      <c r="H76" s="61"/>
      <c r="I76" s="134">
        <v>43769</v>
      </c>
      <c r="J76" s="61">
        <v>1410716107.56706</v>
      </c>
      <c r="K76" s="134">
        <v>43769</v>
      </c>
      <c r="L76" s="61">
        <v>1273861826.71038</v>
      </c>
      <c r="M76" s="134">
        <v>43769</v>
      </c>
      <c r="N76" s="61">
        <v>1147840855.26343</v>
      </c>
    </row>
    <row r="77" spans="2:14" s="2" customFormat="1" ht="13.5" customHeight="1">
      <c r="B77" s="132">
        <v>43799</v>
      </c>
      <c r="C77" s="132"/>
      <c r="D77" s="61">
        <v>1250000000</v>
      </c>
      <c r="F77" s="132">
        <v>43799</v>
      </c>
      <c r="G77" s="61">
        <v>1482047057.64</v>
      </c>
      <c r="H77" s="61"/>
      <c r="I77" s="134">
        <v>43799</v>
      </c>
      <c r="J77" s="61">
        <v>1408232077.48689</v>
      </c>
      <c r="K77" s="134">
        <v>43799</v>
      </c>
      <c r="L77" s="61">
        <v>1269457919.65847</v>
      </c>
      <c r="M77" s="134">
        <v>43799</v>
      </c>
      <c r="N77" s="61">
        <v>1141888380.39662</v>
      </c>
    </row>
    <row r="78" spans="2:14" s="2" customFormat="1" ht="13.5" customHeight="1">
      <c r="B78" s="132">
        <v>43830</v>
      </c>
      <c r="C78" s="132"/>
      <c r="D78" s="61">
        <v>1250000000</v>
      </c>
      <c r="F78" s="132">
        <v>43830</v>
      </c>
      <c r="G78" s="61">
        <v>1476643888.04</v>
      </c>
      <c r="H78" s="61"/>
      <c r="I78" s="134">
        <v>43830</v>
      </c>
      <c r="J78" s="61">
        <v>1401923376.78458</v>
      </c>
      <c r="K78" s="134">
        <v>43830</v>
      </c>
      <c r="L78" s="61">
        <v>1261623391.3894</v>
      </c>
      <c r="M78" s="134">
        <v>43830</v>
      </c>
      <c r="N78" s="61">
        <v>1132872582.22842</v>
      </c>
    </row>
    <row r="79" spans="2:14" s="2" customFormat="1" ht="13.5" customHeight="1">
      <c r="B79" s="132">
        <v>43861</v>
      </c>
      <c r="C79" s="132"/>
      <c r="D79" s="61">
        <v>1250000000</v>
      </c>
      <c r="F79" s="132">
        <v>43861</v>
      </c>
      <c r="G79" s="61">
        <v>1429259827.57</v>
      </c>
      <c r="H79" s="61"/>
      <c r="I79" s="134">
        <v>43861</v>
      </c>
      <c r="J79" s="61">
        <v>1355801027.60445</v>
      </c>
      <c r="K79" s="134">
        <v>43861</v>
      </c>
      <c r="L79" s="61">
        <v>1218043481.64057</v>
      </c>
      <c r="M79" s="134">
        <v>43861</v>
      </c>
      <c r="N79" s="61">
        <v>1091842800.75559</v>
      </c>
    </row>
    <row r="80" spans="2:14" s="2" customFormat="1" ht="13.5" customHeight="1">
      <c r="B80" s="132">
        <v>43890</v>
      </c>
      <c r="C80" s="132"/>
      <c r="D80" s="61">
        <v>1250000000</v>
      </c>
      <c r="F80" s="132">
        <v>43890</v>
      </c>
      <c r="G80" s="61">
        <v>1428400477.3</v>
      </c>
      <c r="H80" s="61"/>
      <c r="I80" s="134">
        <v>43890</v>
      </c>
      <c r="J80" s="61">
        <v>1353851481.36818</v>
      </c>
      <c r="K80" s="134">
        <v>43890</v>
      </c>
      <c r="L80" s="61">
        <v>1214225183.46735</v>
      </c>
      <c r="M80" s="134">
        <v>43890</v>
      </c>
      <c r="N80" s="61">
        <v>1086532066.79515</v>
      </c>
    </row>
    <row r="81" spans="2:14" s="2" customFormat="1" ht="13.5" customHeight="1">
      <c r="B81" s="132">
        <v>43921</v>
      </c>
      <c r="C81" s="132"/>
      <c r="D81" s="61">
        <v>1250000000</v>
      </c>
      <c r="F81" s="132">
        <v>43921</v>
      </c>
      <c r="G81" s="61">
        <v>1424730469.8</v>
      </c>
      <c r="H81" s="61"/>
      <c r="I81" s="134">
        <v>43921</v>
      </c>
      <c r="J81" s="61">
        <v>1349242511.8383</v>
      </c>
      <c r="K81" s="134">
        <v>43921</v>
      </c>
      <c r="L81" s="61">
        <v>1208035248.0557299</v>
      </c>
      <c r="M81" s="134">
        <v>43921</v>
      </c>
      <c r="N81" s="61">
        <v>1079117927.75674</v>
      </c>
    </row>
    <row r="82" spans="2:14" s="2" customFormat="1" ht="13.5" customHeight="1">
      <c r="B82" s="132">
        <v>43951</v>
      </c>
      <c r="C82" s="132"/>
      <c r="D82" s="61">
        <v>1250000000</v>
      </c>
      <c r="F82" s="132">
        <v>43951</v>
      </c>
      <c r="G82" s="61">
        <v>1401393323.47</v>
      </c>
      <c r="H82" s="61"/>
      <c r="I82" s="134">
        <v>43951</v>
      </c>
      <c r="J82" s="61">
        <v>1326030808.3856</v>
      </c>
      <c r="K82" s="134">
        <v>43951</v>
      </c>
      <c r="L82" s="61">
        <v>1185235313.39343</v>
      </c>
      <c r="M82" s="134">
        <v>43951</v>
      </c>
      <c r="N82" s="61">
        <v>1056914541.5247201</v>
      </c>
    </row>
    <row r="83" spans="2:14" s="2" customFormat="1" ht="13.5" customHeight="1">
      <c r="B83" s="132">
        <v>43982</v>
      </c>
      <c r="C83" s="132"/>
      <c r="D83" s="61">
        <v>1250000000</v>
      </c>
      <c r="F83" s="132">
        <v>43982</v>
      </c>
      <c r="G83" s="61">
        <v>1400399597.54</v>
      </c>
      <c r="H83" s="61"/>
      <c r="I83" s="134">
        <v>43982</v>
      </c>
      <c r="J83" s="61">
        <v>1323981186.11959</v>
      </c>
      <c r="K83" s="134">
        <v>43982</v>
      </c>
      <c r="L83" s="61">
        <v>1181392366.22815</v>
      </c>
      <c r="M83" s="134">
        <v>43982</v>
      </c>
      <c r="N83" s="61">
        <v>1051660204.21911</v>
      </c>
    </row>
    <row r="84" spans="2:14" s="2" customFormat="1" ht="13.5" customHeight="1">
      <c r="B84" s="132">
        <v>44012</v>
      </c>
      <c r="C84" s="132"/>
      <c r="D84" s="61">
        <v>1250000000</v>
      </c>
      <c r="F84" s="132">
        <v>44012</v>
      </c>
      <c r="G84" s="61">
        <v>1398869042.52</v>
      </c>
      <c r="H84" s="61"/>
      <c r="I84" s="134">
        <v>44012</v>
      </c>
      <c r="J84" s="61">
        <v>1321426956.3146</v>
      </c>
      <c r="K84" s="134">
        <v>44012</v>
      </c>
      <c r="L84" s="61">
        <v>1177109559.48533</v>
      </c>
      <c r="M84" s="134">
        <v>44012</v>
      </c>
      <c r="N84" s="61">
        <v>1046030037.5545001</v>
      </c>
    </row>
    <row r="85" spans="2:14" s="2" customFormat="1" ht="13.5" customHeight="1">
      <c r="B85" s="132">
        <v>44043</v>
      </c>
      <c r="C85" s="132"/>
      <c r="D85" s="61">
        <v>1250000000</v>
      </c>
      <c r="F85" s="132">
        <v>44043</v>
      </c>
      <c r="G85" s="61">
        <v>1360040890.5</v>
      </c>
      <c r="H85" s="61"/>
      <c r="I85" s="134">
        <v>44043</v>
      </c>
      <c r="J85" s="61">
        <v>1283672787.8785899</v>
      </c>
      <c r="K85" s="134">
        <v>44043</v>
      </c>
      <c r="L85" s="61">
        <v>1141535542.0699399</v>
      </c>
      <c r="M85" s="134">
        <v>44043</v>
      </c>
      <c r="N85" s="61">
        <v>1012657762.91037</v>
      </c>
    </row>
    <row r="86" spans="2:14" s="2" customFormat="1" ht="13.5" customHeight="1">
      <c r="B86" s="132">
        <v>44074</v>
      </c>
      <c r="C86" s="132"/>
      <c r="D86" s="61">
        <v>1250000000</v>
      </c>
      <c r="F86" s="132">
        <v>44074</v>
      </c>
      <c r="G86" s="61">
        <v>1359088785.27</v>
      </c>
      <c r="H86" s="61"/>
      <c r="I86" s="134">
        <v>44074</v>
      </c>
      <c r="J86" s="61">
        <v>1281700235.1517</v>
      </c>
      <c r="K86" s="134">
        <v>44074</v>
      </c>
      <c r="L86" s="61">
        <v>1137844580.6546502</v>
      </c>
      <c r="M86" s="134">
        <v>44074</v>
      </c>
      <c r="N86" s="61">
        <v>1007632561.02345</v>
      </c>
    </row>
    <row r="87" spans="2:14" s="2" customFormat="1" ht="13.5" customHeight="1">
      <c r="B87" s="132">
        <v>44104</v>
      </c>
      <c r="C87" s="132"/>
      <c r="D87" s="61">
        <v>1250000000</v>
      </c>
      <c r="F87" s="132">
        <v>44104</v>
      </c>
      <c r="G87" s="61">
        <v>1356891927.33</v>
      </c>
      <c r="H87" s="61"/>
      <c r="I87" s="134">
        <v>44104</v>
      </c>
      <c r="J87" s="61">
        <v>1278557193.60883</v>
      </c>
      <c r="K87" s="134">
        <v>44104</v>
      </c>
      <c r="L87" s="61">
        <v>1133125517.43599</v>
      </c>
      <c r="M87" s="134">
        <v>44104</v>
      </c>
      <c r="N87" s="61">
        <v>1001712876.94663</v>
      </c>
    </row>
    <row r="88" spans="2:14" s="2" customFormat="1" ht="13.5" customHeight="1">
      <c r="B88" s="132">
        <v>44135</v>
      </c>
      <c r="C88" s="132"/>
      <c r="D88" s="61">
        <v>1250000000</v>
      </c>
      <c r="F88" s="132">
        <v>44135</v>
      </c>
      <c r="G88" s="61">
        <v>1335552989.13</v>
      </c>
      <c r="H88" s="61"/>
      <c r="I88" s="134">
        <v>44135</v>
      </c>
      <c r="J88" s="61">
        <v>1257396627.74975</v>
      </c>
      <c r="K88" s="134">
        <v>44135</v>
      </c>
      <c r="L88" s="61">
        <v>1112478251.0285099</v>
      </c>
      <c r="M88" s="134">
        <v>44135</v>
      </c>
      <c r="N88" s="61">
        <v>981754171.777389</v>
      </c>
    </row>
    <row r="89" spans="2:14" s="2" customFormat="1" ht="13.5" customHeight="1">
      <c r="B89" s="132">
        <v>44165</v>
      </c>
      <c r="C89" s="132"/>
      <c r="D89" s="61">
        <v>1250000000</v>
      </c>
      <c r="F89" s="132">
        <v>44165</v>
      </c>
      <c r="G89" s="61">
        <v>1334158695.62</v>
      </c>
      <c r="H89" s="61"/>
      <c r="I89" s="134">
        <v>44165</v>
      </c>
      <c r="J89" s="61">
        <v>1255032363.06208</v>
      </c>
      <c r="K89" s="134">
        <v>44165</v>
      </c>
      <c r="L89" s="61">
        <v>1108499601.3434598</v>
      </c>
      <c r="M89" s="134">
        <v>44165</v>
      </c>
      <c r="N89" s="61">
        <v>976546115.089795</v>
      </c>
    </row>
    <row r="90" spans="2:14" s="2" customFormat="1" ht="13.5" customHeight="1">
      <c r="B90" s="132">
        <v>44196</v>
      </c>
      <c r="C90" s="132"/>
      <c r="D90" s="61">
        <v>1250000000</v>
      </c>
      <c r="F90" s="132">
        <v>44196</v>
      </c>
      <c r="G90" s="61">
        <v>1329533921.12</v>
      </c>
      <c r="H90" s="61"/>
      <c r="I90" s="134">
        <v>44196</v>
      </c>
      <c r="J90" s="61">
        <v>1249634832.30735</v>
      </c>
      <c r="K90" s="134">
        <v>44196</v>
      </c>
      <c r="L90" s="61">
        <v>1101856700.09533</v>
      </c>
      <c r="M90" s="134">
        <v>44196</v>
      </c>
      <c r="N90" s="61">
        <v>969010139.574443</v>
      </c>
    </row>
    <row r="91" spans="2:14" s="2" customFormat="1" ht="13.5" customHeight="1">
      <c r="B91" s="132">
        <v>44227</v>
      </c>
      <c r="C91" s="132"/>
      <c r="D91" s="61">
        <v>1250000000</v>
      </c>
      <c r="F91" s="132">
        <v>44227</v>
      </c>
      <c r="G91" s="61">
        <v>1283932708.88</v>
      </c>
      <c r="H91" s="61"/>
      <c r="I91" s="134">
        <v>44227</v>
      </c>
      <c r="J91" s="61">
        <v>1205763766.6533098</v>
      </c>
      <c r="K91" s="134">
        <v>44227</v>
      </c>
      <c r="L91" s="61">
        <v>1061367052.8229101</v>
      </c>
      <c r="M91" s="134">
        <v>44227</v>
      </c>
      <c r="N91" s="61">
        <v>931783028.463539</v>
      </c>
    </row>
    <row r="92" spans="2:14" s="2" customFormat="1" ht="13.5" customHeight="1">
      <c r="B92" s="132">
        <v>44255</v>
      </c>
      <c r="C92" s="132"/>
      <c r="D92" s="61">
        <v>1250000000</v>
      </c>
      <c r="F92" s="132">
        <v>44255</v>
      </c>
      <c r="G92" s="61">
        <v>1283027264.16</v>
      </c>
      <c r="H92" s="61"/>
      <c r="I92" s="134">
        <v>44255</v>
      </c>
      <c r="J92" s="61">
        <v>1203904721.3491101</v>
      </c>
      <c r="K92" s="134">
        <v>44255</v>
      </c>
      <c r="L92" s="61">
        <v>1057929844.44715</v>
      </c>
      <c r="M92" s="134">
        <v>44255</v>
      </c>
      <c r="N92" s="61">
        <v>927154375.027278</v>
      </c>
    </row>
    <row r="93" spans="2:14" s="2" customFormat="1" ht="13.5" customHeight="1">
      <c r="B93" s="132">
        <v>44286</v>
      </c>
      <c r="C93" s="132"/>
      <c r="D93" s="61">
        <v>1250000000</v>
      </c>
      <c r="F93" s="132">
        <v>44286</v>
      </c>
      <c r="G93" s="61">
        <v>1281807570.56</v>
      </c>
      <c r="H93" s="61"/>
      <c r="I93" s="134">
        <v>44286</v>
      </c>
      <c r="J93" s="61">
        <v>1201753320.9463701</v>
      </c>
      <c r="K93" s="134">
        <v>44286</v>
      </c>
      <c r="L93" s="61">
        <v>1054244782.78738</v>
      </c>
      <c r="M93" s="134">
        <v>44286</v>
      </c>
      <c r="N93" s="61">
        <v>922322137.91014</v>
      </c>
    </row>
    <row r="94" spans="2:14" s="2" customFormat="1" ht="13.5" customHeight="1">
      <c r="B94" s="132">
        <v>44316</v>
      </c>
      <c r="C94" s="132"/>
      <c r="D94" s="61">
        <v>1250000000</v>
      </c>
      <c r="F94" s="132">
        <v>44316</v>
      </c>
      <c r="G94" s="61">
        <v>1261693826.03</v>
      </c>
      <c r="H94" s="61"/>
      <c r="I94" s="134">
        <v>44316</v>
      </c>
      <c r="J94" s="61">
        <v>1181905470.4250102</v>
      </c>
      <c r="K94" s="134">
        <v>44316</v>
      </c>
      <c r="L94" s="61">
        <v>1035071261.3559201</v>
      </c>
      <c r="M94" s="134">
        <v>44316</v>
      </c>
      <c r="N94" s="61">
        <v>903977065.450904</v>
      </c>
    </row>
    <row r="95" spans="2:14" s="2" customFormat="1" ht="13.5" customHeight="1">
      <c r="B95" s="132">
        <v>44347</v>
      </c>
      <c r="C95" s="132"/>
      <c r="D95" s="61">
        <v>1250000000</v>
      </c>
      <c r="F95" s="132">
        <v>44347</v>
      </c>
      <c r="G95" s="61">
        <v>1260722512.39</v>
      </c>
      <c r="H95" s="61"/>
      <c r="I95" s="134">
        <v>44347</v>
      </c>
      <c r="J95" s="61">
        <v>1180006879.0026999</v>
      </c>
      <c r="K95" s="134">
        <v>44347</v>
      </c>
      <c r="L95" s="61">
        <v>1031652476.93806</v>
      </c>
      <c r="M95" s="134">
        <v>44347</v>
      </c>
      <c r="N95" s="61">
        <v>899428357.668711</v>
      </c>
    </row>
    <row r="96" spans="2:14" s="2" customFormat="1" ht="13.5" customHeight="1">
      <c r="B96" s="132">
        <v>44377</v>
      </c>
      <c r="C96" s="132"/>
      <c r="D96" s="61">
        <v>1250000000</v>
      </c>
      <c r="F96" s="132">
        <v>44377</v>
      </c>
      <c r="G96" s="61">
        <v>1259237206.21</v>
      </c>
      <c r="H96" s="61"/>
      <c r="I96" s="134">
        <v>44377</v>
      </c>
      <c r="J96" s="61">
        <v>1177629955.85819</v>
      </c>
      <c r="K96" s="134">
        <v>44377</v>
      </c>
      <c r="L96" s="61">
        <v>1027824839.0598</v>
      </c>
      <c r="M96" s="134">
        <v>44377</v>
      </c>
      <c r="N96" s="61">
        <v>894536877.259656</v>
      </c>
    </row>
    <row r="97" spans="2:14" s="2" customFormat="1" ht="13.5" customHeight="1">
      <c r="B97" s="132">
        <v>44408</v>
      </c>
      <c r="C97" s="132"/>
      <c r="D97" s="61">
        <v>1250000000</v>
      </c>
      <c r="F97" s="132">
        <v>44408</v>
      </c>
      <c r="G97" s="61">
        <v>1220340470.82</v>
      </c>
      <c r="H97" s="61"/>
      <c r="I97" s="134">
        <v>44408</v>
      </c>
      <c r="J97" s="61">
        <v>1140298565.01282</v>
      </c>
      <c r="K97" s="134">
        <v>44408</v>
      </c>
      <c r="L97" s="61">
        <v>993551127.526551</v>
      </c>
      <c r="M97" s="134">
        <v>44408</v>
      </c>
      <c r="N97" s="61">
        <v>863207787.946066</v>
      </c>
    </row>
    <row r="98" spans="2:14" s="2" customFormat="1" ht="13.5" customHeight="1">
      <c r="B98" s="132">
        <v>44439</v>
      </c>
      <c r="C98" s="132"/>
      <c r="D98" s="61">
        <v>1250000000</v>
      </c>
      <c r="F98" s="132">
        <v>44439</v>
      </c>
      <c r="G98" s="61">
        <v>1219345465.99</v>
      </c>
      <c r="H98" s="61"/>
      <c r="I98" s="134">
        <v>44439</v>
      </c>
      <c r="J98" s="61">
        <v>1138414968.58379</v>
      </c>
      <c r="K98" s="134">
        <v>44439</v>
      </c>
      <c r="L98" s="61">
        <v>990224388.643835</v>
      </c>
      <c r="M98" s="134">
        <v>44439</v>
      </c>
      <c r="N98" s="61">
        <v>858825116.929978</v>
      </c>
    </row>
    <row r="99" spans="2:14" s="2" customFormat="1" ht="13.5" customHeight="1">
      <c r="B99" s="132">
        <v>44469</v>
      </c>
      <c r="C99" s="132"/>
      <c r="D99" s="61">
        <v>1250000000</v>
      </c>
      <c r="F99" s="132">
        <v>44469</v>
      </c>
      <c r="G99" s="61">
        <v>1217095136.79</v>
      </c>
      <c r="H99" s="61"/>
      <c r="I99" s="134">
        <v>44469</v>
      </c>
      <c r="J99" s="61">
        <v>1135362702.06555</v>
      </c>
      <c r="K99" s="134">
        <v>44469</v>
      </c>
      <c r="L99" s="61">
        <v>985891273.281422</v>
      </c>
      <c r="M99" s="134">
        <v>44469</v>
      </c>
      <c r="N99" s="61">
        <v>853583733.609778</v>
      </c>
    </row>
    <row r="100" spans="2:14" s="2" customFormat="1" ht="13.5" customHeight="1">
      <c r="B100" s="132">
        <v>44500</v>
      </c>
      <c r="C100" s="132"/>
      <c r="D100" s="61">
        <v>0</v>
      </c>
      <c r="F100" s="132">
        <v>44500</v>
      </c>
      <c r="G100" s="61">
        <v>1196882121.79</v>
      </c>
      <c r="H100" s="61"/>
      <c r="I100" s="134">
        <v>44500</v>
      </c>
      <c r="J100" s="61">
        <v>1115572351.25824</v>
      </c>
      <c r="K100" s="134">
        <v>44500</v>
      </c>
      <c r="L100" s="61">
        <v>967060221.614647</v>
      </c>
      <c r="M100" s="134">
        <v>44500</v>
      </c>
      <c r="N100" s="61">
        <v>835827424.641762</v>
      </c>
    </row>
    <row r="101" spans="2:14" s="2" customFormat="1" ht="13.5" customHeight="1">
      <c r="B101" s="132">
        <v>44530</v>
      </c>
      <c r="C101" s="132"/>
      <c r="D101" s="61">
        <v>0</v>
      </c>
      <c r="F101" s="132">
        <v>44530</v>
      </c>
      <c r="G101" s="61">
        <v>1195449955.67</v>
      </c>
      <c r="H101" s="61"/>
      <c r="I101" s="134">
        <v>44530</v>
      </c>
      <c r="J101" s="61">
        <v>1113304664.4559498</v>
      </c>
      <c r="K101" s="134">
        <v>44530</v>
      </c>
      <c r="L101" s="61">
        <v>963454444.75528</v>
      </c>
      <c r="M101" s="134">
        <v>44530</v>
      </c>
      <c r="N101" s="61">
        <v>831266485.111524</v>
      </c>
    </row>
    <row r="102" spans="2:14" s="2" customFormat="1" ht="13.5" customHeight="1">
      <c r="B102" s="132">
        <v>44561</v>
      </c>
      <c r="C102" s="132"/>
      <c r="D102" s="61">
        <v>0</v>
      </c>
      <c r="F102" s="132">
        <v>44561</v>
      </c>
      <c r="G102" s="61">
        <v>1191078057.18</v>
      </c>
      <c r="H102" s="61"/>
      <c r="I102" s="134">
        <v>44561</v>
      </c>
      <c r="J102" s="61">
        <v>1108304555.87338</v>
      </c>
      <c r="K102" s="134">
        <v>44561</v>
      </c>
      <c r="L102" s="61">
        <v>957497508.928221</v>
      </c>
      <c r="M102" s="134">
        <v>44561</v>
      </c>
      <c r="N102" s="61">
        <v>824693797.794795</v>
      </c>
    </row>
    <row r="103" spans="2:14" s="2" customFormat="1" ht="13.5" customHeight="1">
      <c r="B103" s="132">
        <v>44592</v>
      </c>
      <c r="C103" s="132"/>
      <c r="D103" s="61">
        <v>0</v>
      </c>
      <c r="F103" s="132">
        <v>44592</v>
      </c>
      <c r="G103" s="61">
        <v>1148896992.04</v>
      </c>
      <c r="H103" s="61"/>
      <c r="I103" s="134">
        <v>44592</v>
      </c>
      <c r="J103" s="61">
        <v>1068159858.75748</v>
      </c>
      <c r="K103" s="134">
        <v>44592</v>
      </c>
      <c r="L103" s="61">
        <v>921247168.033717</v>
      </c>
      <c r="M103" s="134">
        <v>44592</v>
      </c>
      <c r="N103" s="61">
        <v>792094924.964382</v>
      </c>
    </row>
    <row r="104" spans="2:14" s="2" customFormat="1" ht="13.5" customHeight="1">
      <c r="B104" s="132">
        <v>44620</v>
      </c>
      <c r="C104" s="132"/>
      <c r="D104" s="61">
        <v>0</v>
      </c>
      <c r="F104" s="132">
        <v>44620</v>
      </c>
      <c r="G104" s="61">
        <v>1147984571.31</v>
      </c>
      <c r="H104" s="61"/>
      <c r="I104" s="134">
        <v>44620</v>
      </c>
      <c r="J104" s="61">
        <v>1066418028.05079</v>
      </c>
      <c r="K104" s="134">
        <v>44620</v>
      </c>
      <c r="L104" s="61">
        <v>918181988.558833</v>
      </c>
      <c r="M104" s="134">
        <v>44620</v>
      </c>
      <c r="N104" s="61">
        <v>788090011.885425</v>
      </c>
    </row>
    <row r="105" spans="2:14" s="2" customFormat="1" ht="13.5" customHeight="1">
      <c r="B105" s="132">
        <v>44651</v>
      </c>
      <c r="C105" s="132"/>
      <c r="D105" s="61">
        <v>0</v>
      </c>
      <c r="F105" s="132">
        <v>44651</v>
      </c>
      <c r="G105" s="61">
        <v>1146765478.31</v>
      </c>
      <c r="H105" s="61"/>
      <c r="I105" s="134">
        <v>44651</v>
      </c>
      <c r="J105" s="61">
        <v>1064393721.04052</v>
      </c>
      <c r="K105" s="134">
        <v>44651</v>
      </c>
      <c r="L105" s="61">
        <v>914881768.403295</v>
      </c>
      <c r="M105" s="134">
        <v>44651</v>
      </c>
      <c r="N105" s="61">
        <v>783895220.567683</v>
      </c>
    </row>
    <row r="106" spans="2:14" s="2" customFormat="1" ht="13.5" customHeight="1">
      <c r="B106" s="132">
        <v>44681</v>
      </c>
      <c r="C106" s="132"/>
      <c r="D106" s="61">
        <v>0</v>
      </c>
      <c r="F106" s="132">
        <v>44681</v>
      </c>
      <c r="G106" s="61">
        <v>1129512038.18</v>
      </c>
      <c r="H106" s="61"/>
      <c r="I106" s="134">
        <v>44681</v>
      </c>
      <c r="J106" s="61">
        <v>1047501909.73569</v>
      </c>
      <c r="K106" s="134">
        <v>44681</v>
      </c>
      <c r="L106" s="61">
        <v>898832714.540024</v>
      </c>
      <c r="M106" s="134">
        <v>44681</v>
      </c>
      <c r="N106" s="61">
        <v>768808017.257795</v>
      </c>
    </row>
    <row r="107" spans="2:14" s="2" customFormat="1" ht="13.5" customHeight="1">
      <c r="B107" s="132">
        <v>44712</v>
      </c>
      <c r="C107" s="132"/>
      <c r="D107" s="61">
        <v>0</v>
      </c>
      <c r="F107" s="132">
        <v>44712</v>
      </c>
      <c r="G107" s="61">
        <v>1128565030.43</v>
      </c>
      <c r="H107" s="61"/>
      <c r="I107" s="134">
        <v>44712</v>
      </c>
      <c r="J107" s="61">
        <v>1045747451.4502599</v>
      </c>
      <c r="K107" s="134">
        <v>44712</v>
      </c>
      <c r="L107" s="61">
        <v>895802439.20004</v>
      </c>
      <c r="M107" s="134">
        <v>44712</v>
      </c>
      <c r="N107" s="61">
        <v>764886969.787478</v>
      </c>
    </row>
    <row r="108" spans="2:14" s="2" customFormat="1" ht="13.5" customHeight="1">
      <c r="B108" s="132">
        <v>44742</v>
      </c>
      <c r="C108" s="132"/>
      <c r="D108" s="61">
        <v>0</v>
      </c>
      <c r="F108" s="132">
        <v>44742</v>
      </c>
      <c r="G108" s="61">
        <v>1126966232.28</v>
      </c>
      <c r="H108" s="61"/>
      <c r="I108" s="134">
        <v>44742</v>
      </c>
      <c r="J108" s="61">
        <v>1043391742.20084</v>
      </c>
      <c r="K108" s="134">
        <v>44742</v>
      </c>
      <c r="L108" s="61">
        <v>892265701.953276</v>
      </c>
      <c r="M108" s="134">
        <v>44742</v>
      </c>
      <c r="N108" s="61">
        <v>760545516.573093</v>
      </c>
    </row>
    <row r="109" spans="2:14" s="2" customFormat="1" ht="13.5" customHeight="1">
      <c r="B109" s="132">
        <v>44773</v>
      </c>
      <c r="C109" s="132"/>
      <c r="D109" s="61">
        <v>0</v>
      </c>
      <c r="F109" s="132">
        <v>44773</v>
      </c>
      <c r="G109" s="61">
        <v>1095008748.81</v>
      </c>
      <c r="H109" s="61"/>
      <c r="I109" s="134">
        <v>44773</v>
      </c>
      <c r="J109" s="61">
        <v>1012955454.1989</v>
      </c>
      <c r="K109" s="134">
        <v>44773</v>
      </c>
      <c r="L109" s="61">
        <v>864765847.687342</v>
      </c>
      <c r="M109" s="134">
        <v>44773</v>
      </c>
      <c r="N109" s="61">
        <v>735826678.961041</v>
      </c>
    </row>
    <row r="110" spans="2:14" s="2" customFormat="1" ht="13.5" customHeight="1">
      <c r="B110" s="132">
        <v>44804</v>
      </c>
      <c r="C110" s="132"/>
      <c r="D110" s="61">
        <v>0</v>
      </c>
      <c r="F110" s="132">
        <v>44804</v>
      </c>
      <c r="G110" s="61">
        <v>1093991947.47</v>
      </c>
      <c r="H110" s="61"/>
      <c r="I110" s="134">
        <v>44804</v>
      </c>
      <c r="J110" s="61">
        <v>1011167609.85056</v>
      </c>
      <c r="K110" s="134">
        <v>44804</v>
      </c>
      <c r="L110" s="61">
        <v>861772657.091504</v>
      </c>
      <c r="M110" s="134">
        <v>44804</v>
      </c>
      <c r="N110" s="61">
        <v>732007785.314478</v>
      </c>
    </row>
    <row r="111" spans="2:14" s="2" customFormat="1" ht="13.5" customHeight="1">
      <c r="B111" s="132">
        <v>44834</v>
      </c>
      <c r="C111" s="132"/>
      <c r="D111" s="61">
        <v>0</v>
      </c>
      <c r="F111" s="132">
        <v>44834</v>
      </c>
      <c r="G111" s="61">
        <v>1091681049.24</v>
      </c>
      <c r="H111" s="61"/>
      <c r="I111" s="134">
        <v>44834</v>
      </c>
      <c r="J111" s="61">
        <v>1008186927.47348</v>
      </c>
      <c r="K111" s="134">
        <v>44834</v>
      </c>
      <c r="L111" s="61">
        <v>857772267.344934</v>
      </c>
      <c r="M111" s="134">
        <v>44834</v>
      </c>
      <c r="N111" s="61">
        <v>727345874.502668</v>
      </c>
    </row>
    <row r="112" spans="2:14" s="2" customFormat="1" ht="13.5" customHeight="1">
      <c r="B112" s="132">
        <v>44865</v>
      </c>
      <c r="C112" s="132"/>
      <c r="D112" s="61">
        <v>0</v>
      </c>
      <c r="F112" s="132">
        <v>44865</v>
      </c>
      <c r="G112" s="61">
        <v>1072452501.03</v>
      </c>
      <c r="H112" s="61"/>
      <c r="I112" s="134">
        <v>44865</v>
      </c>
      <c r="J112" s="61">
        <v>989599855.361124</v>
      </c>
      <c r="K112" s="134">
        <v>44865</v>
      </c>
      <c r="L112" s="61">
        <v>840527525.976706</v>
      </c>
      <c r="M112" s="134">
        <v>44865</v>
      </c>
      <c r="N112" s="61">
        <v>711486900.740261</v>
      </c>
    </row>
    <row r="113" spans="2:14" s="2" customFormat="1" ht="13.5" customHeight="1">
      <c r="B113" s="132">
        <v>44895</v>
      </c>
      <c r="C113" s="132"/>
      <c r="D113" s="61">
        <v>0</v>
      </c>
      <c r="F113" s="132">
        <v>44895</v>
      </c>
      <c r="G113" s="61">
        <v>1069903581.66</v>
      </c>
      <c r="H113" s="61"/>
      <c r="I113" s="134">
        <v>44895</v>
      </c>
      <c r="J113" s="61">
        <v>986421351.985549</v>
      </c>
      <c r="K113" s="134">
        <v>44895</v>
      </c>
      <c r="L113" s="61">
        <v>836404113.47019</v>
      </c>
      <c r="M113" s="134">
        <v>44895</v>
      </c>
      <c r="N113" s="61">
        <v>706768389.790896</v>
      </c>
    </row>
    <row r="114" spans="2:14" s="2" customFormat="1" ht="13.5" customHeight="1">
      <c r="B114" s="132">
        <v>44926</v>
      </c>
      <c r="C114" s="132"/>
      <c r="D114" s="61">
        <v>0</v>
      </c>
      <c r="F114" s="132">
        <v>44926</v>
      </c>
      <c r="G114" s="61">
        <v>1064547227.78</v>
      </c>
      <c r="H114" s="61"/>
      <c r="I114" s="134">
        <v>44926</v>
      </c>
      <c r="J114" s="61">
        <v>980661267.351969</v>
      </c>
      <c r="K114" s="134">
        <v>44926</v>
      </c>
      <c r="L114" s="61">
        <v>830107038.921291</v>
      </c>
      <c r="M114" s="134">
        <v>44926</v>
      </c>
      <c r="N114" s="61">
        <v>700230531.801629</v>
      </c>
    </row>
    <row r="115" spans="2:14" s="2" customFormat="1" ht="13.5" customHeight="1">
      <c r="B115" s="132">
        <v>44957</v>
      </c>
      <c r="C115" s="132"/>
      <c r="D115" s="61">
        <v>0</v>
      </c>
      <c r="F115" s="132">
        <v>44957</v>
      </c>
      <c r="G115" s="61">
        <v>1024485224.8</v>
      </c>
      <c r="H115" s="61"/>
      <c r="I115" s="134">
        <v>44957</v>
      </c>
      <c r="J115" s="61">
        <v>942966045.346872</v>
      </c>
      <c r="K115" s="134">
        <v>44957</v>
      </c>
      <c r="L115" s="61">
        <v>796842532.461614</v>
      </c>
      <c r="M115" s="134">
        <v>44957</v>
      </c>
      <c r="N115" s="61">
        <v>671004515.844135</v>
      </c>
    </row>
    <row r="116" spans="2:14" s="2" customFormat="1" ht="13.5" customHeight="1">
      <c r="B116" s="132">
        <v>44985</v>
      </c>
      <c r="C116" s="132"/>
      <c r="D116" s="61">
        <v>0</v>
      </c>
      <c r="F116" s="132">
        <v>44985</v>
      </c>
      <c r="G116" s="61">
        <v>1023570165.1</v>
      </c>
      <c r="H116" s="61"/>
      <c r="I116" s="134">
        <v>44985</v>
      </c>
      <c r="J116" s="61">
        <v>941335073.029572</v>
      </c>
      <c r="K116" s="134">
        <v>44985</v>
      </c>
      <c r="L116" s="61">
        <v>794112570.596826</v>
      </c>
      <c r="M116" s="134">
        <v>44985</v>
      </c>
      <c r="N116" s="61">
        <v>667545689.680578</v>
      </c>
    </row>
    <row r="117" spans="2:14" s="2" customFormat="1" ht="13.5" customHeight="1">
      <c r="B117" s="132">
        <v>45016</v>
      </c>
      <c r="C117" s="132"/>
      <c r="D117" s="61">
        <v>0</v>
      </c>
      <c r="F117" s="132">
        <v>45016</v>
      </c>
      <c r="G117" s="61">
        <v>1022344792.88</v>
      </c>
      <c r="H117" s="61"/>
      <c r="I117" s="134">
        <v>45016</v>
      </c>
      <c r="J117" s="61">
        <v>939421027.992248</v>
      </c>
      <c r="K117" s="134">
        <v>45016</v>
      </c>
      <c r="L117" s="61">
        <v>791151190.739251</v>
      </c>
      <c r="M117" s="134">
        <v>45016</v>
      </c>
      <c r="N117" s="61">
        <v>663902647.457865</v>
      </c>
    </row>
    <row r="118" spans="2:14" s="2" customFormat="1" ht="13.5" customHeight="1">
      <c r="B118" s="132">
        <v>45046</v>
      </c>
      <c r="C118" s="132"/>
      <c r="D118" s="61">
        <v>0</v>
      </c>
      <c r="F118" s="132">
        <v>45046</v>
      </c>
      <c r="G118" s="61">
        <v>1005956096.82</v>
      </c>
      <c r="H118" s="61"/>
      <c r="I118" s="134">
        <v>45046</v>
      </c>
      <c r="J118" s="61">
        <v>923587786.534397</v>
      </c>
      <c r="K118" s="134">
        <v>45046</v>
      </c>
      <c r="L118" s="61">
        <v>776495187.378786</v>
      </c>
      <c r="M118" s="134">
        <v>45046</v>
      </c>
      <c r="N118" s="61">
        <v>650473595.495517</v>
      </c>
    </row>
    <row r="119" spans="2:14" s="2" customFormat="1" ht="13.5" customHeight="1">
      <c r="B119" s="132">
        <v>45077</v>
      </c>
      <c r="C119" s="132"/>
      <c r="D119" s="61">
        <v>0</v>
      </c>
      <c r="F119" s="132">
        <v>45077</v>
      </c>
      <c r="G119" s="61">
        <v>1004960074.74</v>
      </c>
      <c r="H119" s="61"/>
      <c r="I119" s="134">
        <v>45077</v>
      </c>
      <c r="J119" s="61">
        <v>921900878.14813</v>
      </c>
      <c r="K119" s="134">
        <v>45077</v>
      </c>
      <c r="L119" s="61">
        <v>773759856.201874</v>
      </c>
      <c r="M119" s="134">
        <v>45077</v>
      </c>
      <c r="N119" s="61">
        <v>647057815.294061</v>
      </c>
    </row>
    <row r="120" spans="2:14" s="2" customFormat="1" ht="13.5" customHeight="1">
      <c r="B120" s="132">
        <v>45107</v>
      </c>
      <c r="C120" s="132"/>
      <c r="D120" s="61">
        <v>0</v>
      </c>
      <c r="F120" s="132">
        <v>45107</v>
      </c>
      <c r="G120" s="61">
        <v>1003417142.63</v>
      </c>
      <c r="H120" s="61"/>
      <c r="I120" s="134">
        <v>45107</v>
      </c>
      <c r="J120" s="61">
        <v>919714858.626797</v>
      </c>
      <c r="K120" s="134">
        <v>45107</v>
      </c>
      <c r="L120" s="61">
        <v>770613382.378624</v>
      </c>
      <c r="M120" s="134">
        <v>45107</v>
      </c>
      <c r="N120" s="61">
        <v>643308706.027076</v>
      </c>
    </row>
    <row r="121" spans="2:14" s="2" customFormat="1" ht="13.5" customHeight="1">
      <c r="B121" s="132">
        <v>45138</v>
      </c>
      <c r="C121" s="132"/>
      <c r="D121" s="61">
        <v>0</v>
      </c>
      <c r="F121" s="132">
        <v>45138</v>
      </c>
      <c r="G121" s="61">
        <v>972791833.77</v>
      </c>
      <c r="H121" s="61"/>
      <c r="I121" s="134">
        <v>45138</v>
      </c>
      <c r="J121" s="61">
        <v>890897764.005424</v>
      </c>
      <c r="K121" s="134">
        <v>45138</v>
      </c>
      <c r="L121" s="61">
        <v>745199562.098905</v>
      </c>
      <c r="M121" s="134">
        <v>45138</v>
      </c>
      <c r="N121" s="61">
        <v>621014102.29179</v>
      </c>
    </row>
    <row r="122" spans="2:14" s="2" customFormat="1" ht="13.5" customHeight="1">
      <c r="B122" s="132">
        <v>45169</v>
      </c>
      <c r="C122" s="132"/>
      <c r="D122" s="61">
        <v>0</v>
      </c>
      <c r="F122" s="132">
        <v>45169</v>
      </c>
      <c r="G122" s="61">
        <v>971941476.74</v>
      </c>
      <c r="H122" s="61"/>
      <c r="I122" s="134">
        <v>45169</v>
      </c>
      <c r="J122" s="61">
        <v>889373806.453947</v>
      </c>
      <c r="K122" s="134">
        <v>45169</v>
      </c>
      <c r="L122" s="61">
        <v>742660686.995985</v>
      </c>
      <c r="M122" s="134">
        <v>45169</v>
      </c>
      <c r="N122" s="61">
        <v>617824740.861057</v>
      </c>
    </row>
    <row r="123" spans="2:14" s="2" customFormat="1" ht="13.5" customHeight="1">
      <c r="B123" s="132">
        <v>45199</v>
      </c>
      <c r="C123" s="132"/>
      <c r="D123" s="61">
        <v>0</v>
      </c>
      <c r="F123" s="132">
        <v>45199</v>
      </c>
      <c r="G123" s="61">
        <v>970541814.22</v>
      </c>
      <c r="H123" s="61"/>
      <c r="I123" s="134">
        <v>45199</v>
      </c>
      <c r="J123" s="61">
        <v>887349555.661385</v>
      </c>
      <c r="K123" s="134">
        <v>45199</v>
      </c>
      <c r="L123" s="61">
        <v>739711234.81415</v>
      </c>
      <c r="M123" s="134">
        <v>45199</v>
      </c>
      <c r="N123" s="61">
        <v>614303606.204933</v>
      </c>
    </row>
    <row r="124" spans="2:14" s="2" customFormat="1" ht="13.5" customHeight="1">
      <c r="B124" s="132">
        <v>45230</v>
      </c>
      <c r="C124" s="132"/>
      <c r="D124" s="61">
        <v>0</v>
      </c>
      <c r="F124" s="132">
        <v>45230</v>
      </c>
      <c r="G124" s="61">
        <v>952646427.9</v>
      </c>
      <c r="H124" s="61"/>
      <c r="I124" s="134">
        <v>45230</v>
      </c>
      <c r="J124" s="61">
        <v>870258942.650199</v>
      </c>
      <c r="K124" s="134">
        <v>45230</v>
      </c>
      <c r="L124" s="61">
        <v>724231402.387268</v>
      </c>
      <c r="M124" s="134">
        <v>45230</v>
      </c>
      <c r="N124" s="61">
        <v>600404848.833931</v>
      </c>
    </row>
    <row r="125" spans="2:14" s="2" customFormat="1" ht="13.5" customHeight="1">
      <c r="B125" s="132">
        <v>45260</v>
      </c>
      <c r="C125" s="132"/>
      <c r="D125" s="61">
        <v>0</v>
      </c>
      <c r="F125" s="132">
        <v>45260</v>
      </c>
      <c r="G125" s="61">
        <v>951453080.22</v>
      </c>
      <c r="H125" s="61"/>
      <c r="I125" s="134">
        <v>45260</v>
      </c>
      <c r="J125" s="61">
        <v>868441150.522297</v>
      </c>
      <c r="K125" s="134">
        <v>45260</v>
      </c>
      <c r="L125" s="61">
        <v>721490520.450609</v>
      </c>
      <c r="M125" s="134">
        <v>45260</v>
      </c>
      <c r="N125" s="61">
        <v>597095032.061624</v>
      </c>
    </row>
    <row r="126" spans="2:14" s="2" customFormat="1" ht="13.5" customHeight="1">
      <c r="B126" s="132">
        <v>45291</v>
      </c>
      <c r="C126" s="132"/>
      <c r="D126" s="61">
        <v>0</v>
      </c>
      <c r="F126" s="132">
        <v>45291</v>
      </c>
      <c r="G126" s="61">
        <v>948141806.34</v>
      </c>
      <c r="H126" s="61"/>
      <c r="I126" s="134">
        <v>45291</v>
      </c>
      <c r="J126" s="61">
        <v>864694268.097711</v>
      </c>
      <c r="K126" s="134">
        <v>45291</v>
      </c>
      <c r="L126" s="61">
        <v>717156920.606536</v>
      </c>
      <c r="M126" s="134">
        <v>45291</v>
      </c>
      <c r="N126" s="61">
        <v>592479067.863022</v>
      </c>
    </row>
    <row r="127" spans="2:14" s="2" customFormat="1" ht="13.5" customHeight="1">
      <c r="B127" s="132">
        <v>45322</v>
      </c>
      <c r="C127" s="132"/>
      <c r="D127" s="61">
        <v>0</v>
      </c>
      <c r="F127" s="132">
        <v>45322</v>
      </c>
      <c r="G127" s="61">
        <v>910240375.69</v>
      </c>
      <c r="H127" s="61"/>
      <c r="I127" s="134">
        <v>45322</v>
      </c>
      <c r="J127" s="61">
        <v>829433640.560393</v>
      </c>
      <c r="K127" s="134">
        <v>45322</v>
      </c>
      <c r="L127" s="61">
        <v>686743626.64934</v>
      </c>
      <c r="M127" s="134">
        <v>45322</v>
      </c>
      <c r="N127" s="61">
        <v>566368961.127443</v>
      </c>
    </row>
    <row r="128" spans="2:14" s="2" customFormat="1" ht="13.5" customHeight="1">
      <c r="B128" s="132">
        <v>45351</v>
      </c>
      <c r="C128" s="132"/>
      <c r="D128" s="61">
        <v>0</v>
      </c>
      <c r="F128" s="132">
        <v>45351</v>
      </c>
      <c r="G128" s="61">
        <v>909527304.81</v>
      </c>
      <c r="H128" s="61"/>
      <c r="I128" s="134">
        <v>45351</v>
      </c>
      <c r="J128" s="61">
        <v>828090033.568158</v>
      </c>
      <c r="K128" s="134">
        <v>45351</v>
      </c>
      <c r="L128" s="61">
        <v>684466075.658766</v>
      </c>
      <c r="M128" s="134">
        <v>45351</v>
      </c>
      <c r="N128" s="61">
        <v>563511423.093783</v>
      </c>
    </row>
    <row r="129" spans="2:14" s="2" customFormat="1" ht="13.5" customHeight="1">
      <c r="B129" s="132">
        <v>45382</v>
      </c>
      <c r="C129" s="132"/>
      <c r="D129" s="61">
        <v>0</v>
      </c>
      <c r="F129" s="132">
        <v>45382</v>
      </c>
      <c r="G129" s="61">
        <v>907951113.09</v>
      </c>
      <c r="H129" s="61"/>
      <c r="I129" s="134">
        <v>45382</v>
      </c>
      <c r="J129" s="61">
        <v>825962914.104139</v>
      </c>
      <c r="K129" s="134">
        <v>45382</v>
      </c>
      <c r="L129" s="61">
        <v>681547762.532807</v>
      </c>
      <c r="M129" s="134">
        <v>45382</v>
      </c>
      <c r="N129" s="61">
        <v>560135479.088203</v>
      </c>
    </row>
    <row r="130" spans="2:14" s="2" customFormat="1" ht="13.5" customHeight="1">
      <c r="B130" s="132">
        <v>45412</v>
      </c>
      <c r="C130" s="132"/>
      <c r="D130" s="61">
        <v>0</v>
      </c>
      <c r="F130" s="132">
        <v>45412</v>
      </c>
      <c r="G130" s="61">
        <v>893632346.88</v>
      </c>
      <c r="H130" s="61"/>
      <c r="I130" s="134">
        <v>45412</v>
      </c>
      <c r="J130" s="61">
        <v>812256563.284736</v>
      </c>
      <c r="K130" s="134">
        <v>45412</v>
      </c>
      <c r="L130" s="61">
        <v>669098961.937972</v>
      </c>
      <c r="M130" s="134">
        <v>45412</v>
      </c>
      <c r="N130" s="61">
        <v>548950431.517806</v>
      </c>
    </row>
    <row r="131" spans="2:14" s="2" customFormat="1" ht="13.5" customHeight="1">
      <c r="B131" s="132">
        <v>45443</v>
      </c>
      <c r="C131" s="132"/>
      <c r="D131" s="61">
        <v>0</v>
      </c>
      <c r="F131" s="132">
        <v>45443</v>
      </c>
      <c r="G131" s="61">
        <v>892451879.12</v>
      </c>
      <c r="H131" s="61"/>
      <c r="I131" s="134">
        <v>45443</v>
      </c>
      <c r="J131" s="61">
        <v>810504486.525341</v>
      </c>
      <c r="K131" s="134">
        <v>45443</v>
      </c>
      <c r="L131" s="61">
        <v>666521139.854065</v>
      </c>
      <c r="M131" s="134">
        <v>45443</v>
      </c>
      <c r="N131" s="61">
        <v>545886925.049837</v>
      </c>
    </row>
    <row r="132" spans="2:14" s="2" customFormat="1" ht="13.5" customHeight="1">
      <c r="B132" s="132">
        <v>45473</v>
      </c>
      <c r="C132" s="132"/>
      <c r="D132" s="61">
        <v>0</v>
      </c>
      <c r="F132" s="132">
        <v>45473</v>
      </c>
      <c r="G132" s="61">
        <v>891259490.14</v>
      </c>
      <c r="H132" s="61"/>
      <c r="I132" s="134">
        <v>45473</v>
      </c>
      <c r="J132" s="61">
        <v>808743956.564219</v>
      </c>
      <c r="K132" s="134">
        <v>45473</v>
      </c>
      <c r="L132" s="61">
        <v>663943206.92777</v>
      </c>
      <c r="M132" s="134">
        <v>45473</v>
      </c>
      <c r="N132" s="61">
        <v>542832304.457865</v>
      </c>
    </row>
    <row r="133" spans="2:14" s="2" customFormat="1" ht="13.5" customHeight="1">
      <c r="B133" s="132">
        <v>45504</v>
      </c>
      <c r="C133" s="132"/>
      <c r="D133" s="61">
        <v>0</v>
      </c>
      <c r="F133" s="132">
        <v>45504</v>
      </c>
      <c r="G133" s="61">
        <v>866235251.02</v>
      </c>
      <c r="H133" s="61"/>
      <c r="I133" s="134">
        <v>45504</v>
      </c>
      <c r="J133" s="61">
        <v>785378486.159342</v>
      </c>
      <c r="K133" s="134">
        <v>45504</v>
      </c>
      <c r="L133" s="61">
        <v>643665544.986038</v>
      </c>
      <c r="M133" s="134">
        <v>45504</v>
      </c>
      <c r="N133" s="61">
        <v>525340647.097047</v>
      </c>
    </row>
    <row r="134" spans="2:14" s="2" customFormat="1" ht="13.5" customHeight="1">
      <c r="B134" s="132">
        <v>45535</v>
      </c>
      <c r="C134" s="132"/>
      <c r="D134" s="61">
        <v>0</v>
      </c>
      <c r="F134" s="132">
        <v>45535</v>
      </c>
      <c r="G134" s="61">
        <v>865447717.4</v>
      </c>
      <c r="H134" s="61"/>
      <c r="I134" s="134">
        <v>45535</v>
      </c>
      <c r="J134" s="61">
        <v>784007559.756195</v>
      </c>
      <c r="K134" s="134">
        <v>45535</v>
      </c>
      <c r="L134" s="61">
        <v>641450119.571593</v>
      </c>
      <c r="M134" s="134">
        <v>45535</v>
      </c>
      <c r="N134" s="61">
        <v>522624328.005603</v>
      </c>
    </row>
    <row r="135" spans="2:14" s="2" customFormat="1" ht="13.5" customHeight="1">
      <c r="B135" s="132">
        <v>45565</v>
      </c>
      <c r="C135" s="132"/>
      <c r="D135" s="61">
        <v>0</v>
      </c>
      <c r="F135" s="132">
        <v>45565</v>
      </c>
      <c r="G135" s="61">
        <v>864268231.27</v>
      </c>
      <c r="H135" s="61"/>
      <c r="I135" s="134">
        <v>45565</v>
      </c>
      <c r="J135" s="61">
        <v>782283606.493703</v>
      </c>
      <c r="K135" s="134">
        <v>45565</v>
      </c>
      <c r="L135" s="61">
        <v>638952020.263377</v>
      </c>
      <c r="M135" s="134">
        <v>45565</v>
      </c>
      <c r="N135" s="61">
        <v>519685941.650992</v>
      </c>
    </row>
    <row r="136" spans="2:14" s="2" customFormat="1" ht="13.5" customHeight="1">
      <c r="B136" s="132">
        <v>45596</v>
      </c>
      <c r="C136" s="132"/>
      <c r="D136" s="61">
        <v>0</v>
      </c>
      <c r="F136" s="132">
        <v>45596</v>
      </c>
      <c r="G136" s="61">
        <v>846867350.21</v>
      </c>
      <c r="H136" s="61"/>
      <c r="I136" s="134">
        <v>45596</v>
      </c>
      <c r="J136" s="61">
        <v>765891651.449609</v>
      </c>
      <c r="K136" s="134">
        <v>45596</v>
      </c>
      <c r="L136" s="61">
        <v>624500416.307554</v>
      </c>
      <c r="M136" s="134">
        <v>45596</v>
      </c>
      <c r="N136" s="61">
        <v>507050765.179925</v>
      </c>
    </row>
    <row r="137" spans="2:14" s="2" customFormat="1" ht="13.5" customHeight="1">
      <c r="B137" s="132">
        <v>45626</v>
      </c>
      <c r="C137" s="132"/>
      <c r="D137" s="61">
        <v>0</v>
      </c>
      <c r="F137" s="132">
        <v>45626</v>
      </c>
      <c r="G137" s="61">
        <v>846247260.68</v>
      </c>
      <c r="H137" s="61"/>
      <c r="I137" s="134">
        <v>45626</v>
      </c>
      <c r="J137" s="61">
        <v>764690135.931074</v>
      </c>
      <c r="K137" s="134">
        <v>45626</v>
      </c>
      <c r="L137" s="61">
        <v>622461167.611402</v>
      </c>
      <c r="M137" s="134">
        <v>45626</v>
      </c>
      <c r="N137" s="61">
        <v>504518345.109546</v>
      </c>
    </row>
    <row r="138" spans="2:14" s="2" customFormat="1" ht="13.5" customHeight="1">
      <c r="B138" s="132">
        <v>45657</v>
      </c>
      <c r="C138" s="132"/>
      <c r="D138" s="61">
        <v>0</v>
      </c>
      <c r="F138" s="132">
        <v>45657</v>
      </c>
      <c r="G138" s="61">
        <v>843942842.13</v>
      </c>
      <c r="H138" s="61"/>
      <c r="I138" s="134">
        <v>45657</v>
      </c>
      <c r="J138" s="61">
        <v>761969367.85211</v>
      </c>
      <c r="K138" s="134">
        <v>45657</v>
      </c>
      <c r="L138" s="61">
        <v>619192469.320752</v>
      </c>
      <c r="M138" s="134">
        <v>45657</v>
      </c>
      <c r="N138" s="61">
        <v>500998417.993784</v>
      </c>
    </row>
    <row r="139" spans="2:14" s="2" customFormat="1" ht="13.5" customHeight="1">
      <c r="B139" s="132">
        <v>45688</v>
      </c>
      <c r="C139" s="132"/>
      <c r="D139" s="61">
        <v>0</v>
      </c>
      <c r="F139" s="132">
        <v>45688</v>
      </c>
      <c r="G139" s="61">
        <v>807262404.52</v>
      </c>
      <c r="H139" s="61"/>
      <c r="I139" s="134">
        <v>45688</v>
      </c>
      <c r="J139" s="61">
        <v>728241579.720888</v>
      </c>
      <c r="K139" s="134">
        <v>45688</v>
      </c>
      <c r="L139" s="61">
        <v>590778937.474506</v>
      </c>
      <c r="M139" s="134">
        <v>45688</v>
      </c>
      <c r="N139" s="61">
        <v>477179394.07249</v>
      </c>
    </row>
    <row r="140" spans="2:14" s="2" customFormat="1" ht="13.5" customHeight="1">
      <c r="B140" s="132">
        <v>45716</v>
      </c>
      <c r="C140" s="132"/>
      <c r="D140" s="61">
        <v>0</v>
      </c>
      <c r="F140" s="132">
        <v>45716</v>
      </c>
      <c r="G140" s="61">
        <v>806618567.69</v>
      </c>
      <c r="H140" s="61"/>
      <c r="I140" s="134">
        <v>45716</v>
      </c>
      <c r="J140" s="61">
        <v>727051585.290899</v>
      </c>
      <c r="K140" s="134">
        <v>45716</v>
      </c>
      <c r="L140" s="61">
        <v>588811299.429366</v>
      </c>
      <c r="M140" s="134">
        <v>45716</v>
      </c>
      <c r="N140" s="61">
        <v>474765117.922075</v>
      </c>
    </row>
    <row r="141" spans="2:14" s="2" customFormat="1" ht="13.5" customHeight="1">
      <c r="B141" s="132">
        <v>45747</v>
      </c>
      <c r="C141" s="132"/>
      <c r="D141" s="61">
        <v>0</v>
      </c>
      <c r="F141" s="132">
        <v>45747</v>
      </c>
      <c r="G141" s="61">
        <v>805903052.81</v>
      </c>
      <c r="H141" s="61"/>
      <c r="I141" s="134">
        <v>45747</v>
      </c>
      <c r="J141" s="61">
        <v>725798519.48382</v>
      </c>
      <c r="K141" s="134">
        <v>45747</v>
      </c>
      <c r="L141" s="61">
        <v>586797650.341353</v>
      </c>
      <c r="M141" s="134">
        <v>45747</v>
      </c>
      <c r="N141" s="61">
        <v>472320746.976138</v>
      </c>
    </row>
    <row r="142" spans="2:14" s="2" customFormat="1" ht="13.5" customHeight="1">
      <c r="B142" s="132">
        <v>45777</v>
      </c>
      <c r="C142" s="132"/>
      <c r="D142" s="61">
        <v>0</v>
      </c>
      <c r="F142" s="132">
        <v>45777</v>
      </c>
      <c r="G142" s="61">
        <v>793216013.3</v>
      </c>
      <c r="H142" s="61"/>
      <c r="I142" s="134">
        <v>45777</v>
      </c>
      <c r="J142" s="61">
        <v>713774480.079712</v>
      </c>
      <c r="K142" s="134">
        <v>45777</v>
      </c>
      <c r="L142" s="61">
        <v>576095765.28296</v>
      </c>
      <c r="M142" s="134">
        <v>45777</v>
      </c>
      <c r="N142" s="61">
        <v>462902289.280375</v>
      </c>
    </row>
    <row r="143" spans="2:14" s="2" customFormat="1" ht="13.5" customHeight="1">
      <c r="B143" s="132">
        <v>45808</v>
      </c>
      <c r="C143" s="132"/>
      <c r="D143" s="61">
        <v>0</v>
      </c>
      <c r="F143" s="132">
        <v>45808</v>
      </c>
      <c r="G143" s="61">
        <v>792751931.12</v>
      </c>
      <c r="H143" s="61"/>
      <c r="I143" s="134">
        <v>45808</v>
      </c>
      <c r="J143" s="61">
        <v>712759670.060143</v>
      </c>
      <c r="K143" s="134">
        <v>45808</v>
      </c>
      <c r="L143" s="61">
        <v>574299136.030989</v>
      </c>
      <c r="M143" s="134">
        <v>45808</v>
      </c>
      <c r="N143" s="61">
        <v>460658191.126791</v>
      </c>
    </row>
    <row r="144" spans="2:14" s="2" customFormat="1" ht="13.5" customHeight="1">
      <c r="B144" s="132">
        <v>45838</v>
      </c>
      <c r="C144" s="132"/>
      <c r="D144" s="61">
        <v>0</v>
      </c>
      <c r="F144" s="132">
        <v>45838</v>
      </c>
      <c r="G144" s="61">
        <v>791741358.06</v>
      </c>
      <c r="H144" s="61"/>
      <c r="I144" s="134">
        <v>45838</v>
      </c>
      <c r="J144" s="61">
        <v>711255122.802418</v>
      </c>
      <c r="K144" s="134">
        <v>45838</v>
      </c>
      <c r="L144" s="61">
        <v>572113018.798421</v>
      </c>
      <c r="M144" s="134">
        <v>45838</v>
      </c>
      <c r="N144" s="61">
        <v>458108610.509488</v>
      </c>
    </row>
    <row r="145" spans="2:14" s="2" customFormat="1" ht="13.5" customHeight="1">
      <c r="B145" s="132">
        <v>45869</v>
      </c>
      <c r="C145" s="132"/>
      <c r="D145" s="61">
        <v>0</v>
      </c>
      <c r="F145" s="132">
        <v>45869</v>
      </c>
      <c r="G145" s="61">
        <v>768020195.29</v>
      </c>
      <c r="H145" s="61"/>
      <c r="I145" s="134">
        <v>45869</v>
      </c>
      <c r="J145" s="61">
        <v>689367781.131658</v>
      </c>
      <c r="K145" s="134">
        <v>45869</v>
      </c>
      <c r="L145" s="61">
        <v>553565203.989407</v>
      </c>
      <c r="M145" s="134">
        <v>45869</v>
      </c>
      <c r="N145" s="61">
        <v>442487897.605899</v>
      </c>
    </row>
    <row r="146" spans="2:14" s="2" customFormat="1" ht="13.5" customHeight="1">
      <c r="B146" s="132">
        <v>45900</v>
      </c>
      <c r="C146" s="132"/>
      <c r="D146" s="61">
        <v>0</v>
      </c>
      <c r="F146" s="132">
        <v>45900</v>
      </c>
      <c r="G146" s="61">
        <v>767219892.35</v>
      </c>
      <c r="H146" s="61"/>
      <c r="I146" s="134">
        <v>45900</v>
      </c>
      <c r="J146" s="61">
        <v>688072914.942437</v>
      </c>
      <c r="K146" s="134">
        <v>45900</v>
      </c>
      <c r="L146" s="61">
        <v>551586517.979411</v>
      </c>
      <c r="M146" s="134">
        <v>45900</v>
      </c>
      <c r="N146" s="61">
        <v>440141425.042361</v>
      </c>
    </row>
    <row r="147" spans="2:14" s="2" customFormat="1" ht="13.5" customHeight="1">
      <c r="B147" s="132">
        <v>45930</v>
      </c>
      <c r="C147" s="132"/>
      <c r="D147" s="61">
        <v>0</v>
      </c>
      <c r="F147" s="132">
        <v>45930</v>
      </c>
      <c r="G147" s="61">
        <v>766089431.99</v>
      </c>
      <c r="H147" s="61"/>
      <c r="I147" s="134">
        <v>45930</v>
      </c>
      <c r="J147" s="61">
        <v>686483883.417154</v>
      </c>
      <c r="K147" s="134">
        <v>45930</v>
      </c>
      <c r="L147" s="61">
        <v>549377544.35934</v>
      </c>
      <c r="M147" s="134">
        <v>45930</v>
      </c>
      <c r="N147" s="61">
        <v>437618321.226203</v>
      </c>
    </row>
    <row r="148" spans="2:14" s="2" customFormat="1" ht="13.5" customHeight="1">
      <c r="B148" s="132">
        <v>45961</v>
      </c>
      <c r="C148" s="132"/>
      <c r="D148" s="61">
        <v>0</v>
      </c>
      <c r="F148" s="132">
        <v>45961</v>
      </c>
      <c r="G148" s="61">
        <v>749922345.69</v>
      </c>
      <c r="H148" s="61"/>
      <c r="I148" s="134">
        <v>45961</v>
      </c>
      <c r="J148" s="61">
        <v>671434163.828148</v>
      </c>
      <c r="K148" s="134">
        <v>45961</v>
      </c>
      <c r="L148" s="61">
        <v>536420506.063353</v>
      </c>
      <c r="M148" s="134">
        <v>45961</v>
      </c>
      <c r="N148" s="61">
        <v>426555899.404309</v>
      </c>
    </row>
    <row r="149" spans="2:14" s="2" customFormat="1" ht="13.5" customHeight="1">
      <c r="B149" s="132">
        <v>45991</v>
      </c>
      <c r="C149" s="132"/>
      <c r="D149" s="61">
        <v>0</v>
      </c>
      <c r="F149" s="132">
        <v>45991</v>
      </c>
      <c r="G149" s="61">
        <v>749387105.98</v>
      </c>
      <c r="H149" s="61"/>
      <c r="I149" s="134">
        <v>45991</v>
      </c>
      <c r="J149" s="61">
        <v>670393234.953282</v>
      </c>
      <c r="K149" s="134">
        <v>45991</v>
      </c>
      <c r="L149" s="61">
        <v>534678766.850644</v>
      </c>
      <c r="M149" s="134">
        <v>45991</v>
      </c>
      <c r="N149" s="61">
        <v>424433356.672975</v>
      </c>
    </row>
    <row r="150" spans="2:14" s="2" customFormat="1" ht="13.5" customHeight="1">
      <c r="B150" s="132">
        <v>46022</v>
      </c>
      <c r="C150" s="132"/>
      <c r="D150" s="61">
        <v>0</v>
      </c>
      <c r="F150" s="132">
        <v>46022</v>
      </c>
      <c r="G150" s="61">
        <v>747445200.53</v>
      </c>
      <c r="H150" s="61"/>
      <c r="I150" s="134">
        <v>46022</v>
      </c>
      <c r="J150" s="61">
        <v>668096244.598571</v>
      </c>
      <c r="K150" s="134">
        <v>46022</v>
      </c>
      <c r="L150" s="61">
        <v>531941316.171258</v>
      </c>
      <c r="M150" s="134">
        <v>46022</v>
      </c>
      <c r="N150" s="61">
        <v>421527859.579417</v>
      </c>
    </row>
    <row r="151" spans="2:14" s="2" customFormat="1" ht="13.5" customHeight="1">
      <c r="B151" s="132">
        <v>46053</v>
      </c>
      <c r="C151" s="132"/>
      <c r="D151" s="61">
        <v>0</v>
      </c>
      <c r="F151" s="132">
        <v>46053</v>
      </c>
      <c r="G151" s="61">
        <v>712032301.36</v>
      </c>
      <c r="H151" s="61"/>
      <c r="I151" s="134">
        <v>46053</v>
      </c>
      <c r="J151" s="61">
        <v>635909971.530573</v>
      </c>
      <c r="K151" s="134">
        <v>46053</v>
      </c>
      <c r="L151" s="61">
        <v>505454079.82141</v>
      </c>
      <c r="M151" s="134">
        <v>46053</v>
      </c>
      <c r="N151" s="61">
        <v>399843697.920078</v>
      </c>
    </row>
    <row r="152" spans="2:14" s="2" customFormat="1" ht="13.5" customHeight="1">
      <c r="B152" s="132">
        <v>46081</v>
      </c>
      <c r="C152" s="132"/>
      <c r="D152" s="61">
        <v>0</v>
      </c>
      <c r="F152" s="132">
        <v>46081</v>
      </c>
      <c r="G152" s="61">
        <v>711342226.84</v>
      </c>
      <c r="H152" s="61"/>
      <c r="I152" s="134">
        <v>46081</v>
      </c>
      <c r="J152" s="61">
        <v>634761818.388104</v>
      </c>
      <c r="K152" s="134">
        <v>46081</v>
      </c>
      <c r="L152" s="61">
        <v>503684104.197567</v>
      </c>
      <c r="M152" s="134">
        <v>46081</v>
      </c>
      <c r="N152" s="61">
        <v>397752376.709512</v>
      </c>
    </row>
    <row r="153" spans="2:14" s="2" customFormat="1" ht="13.5" customHeight="1">
      <c r="B153" s="132">
        <v>46112</v>
      </c>
      <c r="C153" s="132"/>
      <c r="D153" s="61">
        <v>0</v>
      </c>
      <c r="F153" s="132">
        <v>46112</v>
      </c>
      <c r="G153" s="61">
        <v>710608891.53</v>
      </c>
      <c r="H153" s="61"/>
      <c r="I153" s="134">
        <v>46112</v>
      </c>
      <c r="J153" s="61">
        <v>633576570.794047</v>
      </c>
      <c r="K153" s="134">
        <v>46112</v>
      </c>
      <c r="L153" s="61">
        <v>501889299.977867</v>
      </c>
      <c r="M153" s="134">
        <v>46112</v>
      </c>
      <c r="N153" s="61">
        <v>395647535.046441</v>
      </c>
    </row>
    <row r="154" spans="2:14" s="2" customFormat="1" ht="13.5" customHeight="1">
      <c r="B154" s="132">
        <v>46142</v>
      </c>
      <c r="C154" s="132"/>
      <c r="D154" s="61">
        <v>0</v>
      </c>
      <c r="F154" s="132">
        <v>46142</v>
      </c>
      <c r="G154" s="61">
        <v>698539338.67</v>
      </c>
      <c r="H154" s="61"/>
      <c r="I154" s="134">
        <v>46142</v>
      </c>
      <c r="J154" s="61">
        <v>622293989.866818</v>
      </c>
      <c r="K154" s="134">
        <v>46142</v>
      </c>
      <c r="L154" s="61">
        <v>492114104.731493</v>
      </c>
      <c r="M154" s="134">
        <v>46142</v>
      </c>
      <c r="N154" s="61">
        <v>387268639.209864</v>
      </c>
    </row>
    <row r="155" spans="2:14" s="2" customFormat="1" ht="13.5" customHeight="1">
      <c r="B155" s="132">
        <v>46173</v>
      </c>
      <c r="C155" s="132"/>
      <c r="D155" s="61">
        <v>0</v>
      </c>
      <c r="F155" s="132">
        <v>46173</v>
      </c>
      <c r="G155" s="61">
        <v>698134620.88</v>
      </c>
      <c r="H155" s="61"/>
      <c r="I155" s="134">
        <v>46173</v>
      </c>
      <c r="J155" s="61">
        <v>621412778.295541</v>
      </c>
      <c r="K155" s="134">
        <v>46173</v>
      </c>
      <c r="L155" s="61">
        <v>490582174.636107</v>
      </c>
      <c r="M155" s="134">
        <v>46173</v>
      </c>
      <c r="N155" s="61">
        <v>385393397.407257</v>
      </c>
    </row>
    <row r="156" spans="2:14" s="2" customFormat="1" ht="13.5" customHeight="1">
      <c r="B156" s="132">
        <v>46203</v>
      </c>
      <c r="C156" s="132"/>
      <c r="D156" s="61">
        <v>0</v>
      </c>
      <c r="F156" s="132">
        <v>46203</v>
      </c>
      <c r="G156" s="61">
        <v>697263837.89</v>
      </c>
      <c r="H156" s="61"/>
      <c r="I156" s="134">
        <v>46203</v>
      </c>
      <c r="J156" s="61">
        <v>620118106.601991</v>
      </c>
      <c r="K156" s="134">
        <v>46203</v>
      </c>
      <c r="L156" s="61">
        <v>488728173.258461</v>
      </c>
      <c r="M156" s="134">
        <v>46203</v>
      </c>
      <c r="N156" s="61">
        <v>383270921.048709</v>
      </c>
    </row>
    <row r="157" spans="2:14" s="2" customFormat="1" ht="13.5" customHeight="1">
      <c r="B157" s="132">
        <v>46234</v>
      </c>
      <c r="C157" s="132"/>
      <c r="D157" s="61">
        <v>0</v>
      </c>
      <c r="F157" s="132">
        <v>46234</v>
      </c>
      <c r="G157" s="61">
        <v>674310126.46</v>
      </c>
      <c r="H157" s="61"/>
      <c r="I157" s="134">
        <v>46234</v>
      </c>
      <c r="J157" s="61">
        <v>599201950.338207</v>
      </c>
      <c r="K157" s="134">
        <v>46234</v>
      </c>
      <c r="L157" s="61">
        <v>471441228.036108</v>
      </c>
      <c r="M157" s="134">
        <v>46234</v>
      </c>
      <c r="N157" s="61">
        <v>369072803.578409</v>
      </c>
    </row>
    <row r="158" spans="2:14" s="2" customFormat="1" ht="13.5" customHeight="1">
      <c r="B158" s="132">
        <v>46265</v>
      </c>
      <c r="C158" s="132"/>
      <c r="D158" s="61">
        <v>0</v>
      </c>
      <c r="F158" s="132">
        <v>46265</v>
      </c>
      <c r="G158" s="61">
        <v>673640174.99</v>
      </c>
      <c r="H158" s="61"/>
      <c r="I158" s="134">
        <v>46265</v>
      </c>
      <c r="J158" s="61">
        <v>598105481.643754</v>
      </c>
      <c r="K158" s="134">
        <v>46265</v>
      </c>
      <c r="L158" s="61">
        <v>469778895.114632</v>
      </c>
      <c r="M158" s="134">
        <v>46265</v>
      </c>
      <c r="N158" s="61">
        <v>367133467.293449</v>
      </c>
    </row>
    <row r="159" spans="2:14" s="2" customFormat="1" ht="13.5" customHeight="1">
      <c r="B159" s="132">
        <v>46295</v>
      </c>
      <c r="C159" s="132"/>
      <c r="D159" s="61">
        <v>0</v>
      </c>
      <c r="F159" s="132">
        <v>46295</v>
      </c>
      <c r="G159" s="61">
        <v>672561481.64</v>
      </c>
      <c r="H159" s="61"/>
      <c r="I159" s="134">
        <v>46295</v>
      </c>
      <c r="J159" s="61">
        <v>596647822.682153</v>
      </c>
      <c r="K159" s="134">
        <v>46295</v>
      </c>
      <c r="L159" s="61">
        <v>467837637.475012</v>
      </c>
      <c r="M159" s="134">
        <v>46295</v>
      </c>
      <c r="N159" s="61">
        <v>364982146.357057</v>
      </c>
    </row>
    <row r="160" spans="2:14" s="2" customFormat="1" ht="13.5" customHeight="1">
      <c r="B160" s="132">
        <v>46326</v>
      </c>
      <c r="C160" s="132"/>
      <c r="D160" s="61">
        <v>0</v>
      </c>
      <c r="F160" s="132">
        <v>46326</v>
      </c>
      <c r="G160" s="61">
        <v>657317505.32</v>
      </c>
      <c r="H160" s="61"/>
      <c r="I160" s="134">
        <v>46326</v>
      </c>
      <c r="J160" s="61">
        <v>582636292.638952</v>
      </c>
      <c r="K160" s="134">
        <v>46326</v>
      </c>
      <c r="L160" s="61">
        <v>456074729.800111</v>
      </c>
      <c r="M160" s="134">
        <v>46326</v>
      </c>
      <c r="N160" s="61">
        <v>355188144.774791</v>
      </c>
    </row>
    <row r="161" spans="2:14" s="2" customFormat="1" ht="13.5" customHeight="1">
      <c r="B161" s="132">
        <v>46356</v>
      </c>
      <c r="C161" s="132"/>
      <c r="D161" s="61">
        <v>0</v>
      </c>
      <c r="F161" s="132">
        <v>46356</v>
      </c>
      <c r="G161" s="61">
        <v>656734721.11</v>
      </c>
      <c r="H161" s="61"/>
      <c r="I161" s="134">
        <v>46356</v>
      </c>
      <c r="J161" s="61">
        <v>581632384.080613</v>
      </c>
      <c r="K161" s="134">
        <v>46356</v>
      </c>
      <c r="L161" s="61">
        <v>454515222.889132</v>
      </c>
      <c r="M161" s="134">
        <v>46356</v>
      </c>
      <c r="N161" s="61">
        <v>353359583.989869</v>
      </c>
    </row>
    <row r="162" spans="2:14" s="2" customFormat="1" ht="13.5" customHeight="1">
      <c r="B162" s="132">
        <v>46387</v>
      </c>
      <c r="C162" s="132"/>
      <c r="D162" s="61">
        <v>0</v>
      </c>
      <c r="F162" s="132">
        <v>46387</v>
      </c>
      <c r="G162" s="61">
        <v>654960388.8</v>
      </c>
      <c r="H162" s="61"/>
      <c r="I162" s="134">
        <v>46387</v>
      </c>
      <c r="J162" s="61">
        <v>579575345.524967</v>
      </c>
      <c r="K162" s="134">
        <v>46387</v>
      </c>
      <c r="L162" s="61">
        <v>452138131.704536</v>
      </c>
      <c r="M162" s="134">
        <v>46387</v>
      </c>
      <c r="N162" s="61">
        <v>350901775.905873</v>
      </c>
    </row>
    <row r="163" spans="2:14" s="2" customFormat="1" ht="13.5" customHeight="1">
      <c r="B163" s="132">
        <v>46418</v>
      </c>
      <c r="C163" s="132"/>
      <c r="D163" s="61">
        <v>0</v>
      </c>
      <c r="F163" s="132">
        <v>46418</v>
      </c>
      <c r="G163" s="61">
        <v>620086634.23</v>
      </c>
      <c r="H163" s="61"/>
      <c r="I163" s="134">
        <v>46418</v>
      </c>
      <c r="J163" s="61">
        <v>548256140.115982</v>
      </c>
      <c r="K163" s="134">
        <v>46418</v>
      </c>
      <c r="L163" s="61">
        <v>426978606.109631</v>
      </c>
      <c r="M163" s="134">
        <v>46418</v>
      </c>
      <c r="N163" s="61">
        <v>330800787.782791</v>
      </c>
    </row>
    <row r="164" spans="2:14" s="2" customFormat="1" ht="13.5" customHeight="1">
      <c r="B164" s="132">
        <v>46446</v>
      </c>
      <c r="C164" s="132"/>
      <c r="D164" s="61">
        <v>0</v>
      </c>
      <c r="F164" s="132">
        <v>46446</v>
      </c>
      <c r="G164" s="61">
        <v>619376763.56</v>
      </c>
      <c r="H164" s="61"/>
      <c r="I164" s="134">
        <v>46446</v>
      </c>
      <c r="J164" s="61">
        <v>547170038.29155</v>
      </c>
      <c r="K164" s="134">
        <v>46446</v>
      </c>
      <c r="L164" s="61">
        <v>425408631.719572</v>
      </c>
      <c r="M164" s="134">
        <v>46446</v>
      </c>
      <c r="N164" s="61">
        <v>329012733.903296</v>
      </c>
    </row>
    <row r="165" spans="2:14" s="2" customFormat="1" ht="13.5" customHeight="1">
      <c r="B165" s="132">
        <v>46477</v>
      </c>
      <c r="C165" s="132"/>
      <c r="D165" s="61">
        <v>0</v>
      </c>
      <c r="F165" s="132">
        <v>46477</v>
      </c>
      <c r="G165" s="61">
        <v>618708939.07</v>
      </c>
      <c r="H165" s="61"/>
      <c r="I165" s="134">
        <v>46477</v>
      </c>
      <c r="J165" s="61">
        <v>546122484.087408</v>
      </c>
      <c r="K165" s="134">
        <v>46477</v>
      </c>
      <c r="L165" s="61">
        <v>423872678.797156</v>
      </c>
      <c r="M165" s="134">
        <v>46477</v>
      </c>
      <c r="N165" s="61">
        <v>327256154.674566</v>
      </c>
    </row>
    <row r="166" spans="2:14" s="2" customFormat="1" ht="13.5" customHeight="1">
      <c r="B166" s="132">
        <v>46507</v>
      </c>
      <c r="C166" s="132"/>
      <c r="D166" s="61">
        <v>0</v>
      </c>
      <c r="F166" s="132">
        <v>46507</v>
      </c>
      <c r="G166" s="61">
        <v>607320405.01</v>
      </c>
      <c r="H166" s="61"/>
      <c r="I166" s="134">
        <v>46507</v>
      </c>
      <c r="J166" s="61">
        <v>535621258.345524</v>
      </c>
      <c r="K166" s="134">
        <v>46507</v>
      </c>
      <c r="L166" s="61">
        <v>415015723.848267</v>
      </c>
      <c r="M166" s="134">
        <v>46507</v>
      </c>
      <c r="N166" s="61">
        <v>319862214.052642</v>
      </c>
    </row>
    <row r="167" spans="2:14" s="2" customFormat="1" ht="13.5" customHeight="1">
      <c r="B167" s="132">
        <v>46538</v>
      </c>
      <c r="C167" s="132"/>
      <c r="D167" s="61">
        <v>0</v>
      </c>
      <c r="F167" s="132">
        <v>46538</v>
      </c>
      <c r="G167" s="61">
        <v>606904303.99</v>
      </c>
      <c r="H167" s="61"/>
      <c r="I167" s="134">
        <v>46538</v>
      </c>
      <c r="J167" s="61">
        <v>534806178.692186</v>
      </c>
      <c r="K167" s="134">
        <v>46538</v>
      </c>
      <c r="L167" s="61">
        <v>413680014.730607</v>
      </c>
      <c r="M167" s="134">
        <v>46538</v>
      </c>
      <c r="N167" s="61">
        <v>318279683.297664</v>
      </c>
    </row>
    <row r="168" spans="2:14" s="2" customFormat="1" ht="13.5" customHeight="1">
      <c r="B168" s="132">
        <v>46568</v>
      </c>
      <c r="C168" s="132"/>
      <c r="D168" s="61">
        <v>0</v>
      </c>
      <c r="F168" s="132">
        <v>46568</v>
      </c>
      <c r="G168" s="61">
        <v>606052684.62</v>
      </c>
      <c r="H168" s="61"/>
      <c r="I168" s="134">
        <v>46568</v>
      </c>
      <c r="J168" s="61">
        <v>533608629.383489</v>
      </c>
      <c r="K168" s="134">
        <v>46568</v>
      </c>
      <c r="L168" s="61">
        <v>412052303.871257</v>
      </c>
      <c r="M168" s="134">
        <v>46568</v>
      </c>
      <c r="N168" s="61">
        <v>316477407.995384</v>
      </c>
    </row>
    <row r="169" spans="2:14" s="2" customFormat="1" ht="13.5" customHeight="1">
      <c r="B169" s="132">
        <v>46599</v>
      </c>
      <c r="C169" s="132"/>
      <c r="D169" s="61">
        <v>0</v>
      </c>
      <c r="F169" s="132">
        <v>46599</v>
      </c>
      <c r="G169" s="61">
        <v>584242210.05</v>
      </c>
      <c r="H169" s="61"/>
      <c r="I169" s="134">
        <v>46599</v>
      </c>
      <c r="J169" s="61">
        <v>513974605.178181</v>
      </c>
      <c r="K169" s="134">
        <v>46599</v>
      </c>
      <c r="L169" s="61">
        <v>396216486.365795</v>
      </c>
      <c r="M169" s="134">
        <v>46599</v>
      </c>
      <c r="N169" s="61">
        <v>303786799.086158</v>
      </c>
    </row>
    <row r="170" spans="2:14" s="2" customFormat="1" ht="13.5" customHeight="1">
      <c r="B170" s="132">
        <v>46630</v>
      </c>
      <c r="C170" s="132"/>
      <c r="D170" s="61">
        <v>0</v>
      </c>
      <c r="F170" s="132">
        <v>46630</v>
      </c>
      <c r="G170" s="61">
        <v>583552640.37</v>
      </c>
      <c r="H170" s="61"/>
      <c r="I170" s="134">
        <v>46630</v>
      </c>
      <c r="J170" s="61">
        <v>512938190.938857</v>
      </c>
      <c r="K170" s="134">
        <v>46630</v>
      </c>
      <c r="L170" s="61">
        <v>394745597.230473</v>
      </c>
      <c r="M170" s="134">
        <v>46630</v>
      </c>
      <c r="N170" s="61">
        <v>302134027.262006</v>
      </c>
    </row>
    <row r="171" spans="2:14" s="2" customFormat="1" ht="13.5" customHeight="1">
      <c r="B171" s="132">
        <v>46660</v>
      </c>
      <c r="C171" s="132"/>
      <c r="D171" s="61">
        <v>0</v>
      </c>
      <c r="F171" s="132">
        <v>46660</v>
      </c>
      <c r="G171" s="61">
        <v>582443467.24</v>
      </c>
      <c r="H171" s="61"/>
      <c r="I171" s="134">
        <v>46660</v>
      </c>
      <c r="J171" s="61">
        <v>511534632.43264</v>
      </c>
      <c r="K171" s="134">
        <v>46660</v>
      </c>
      <c r="L171" s="61">
        <v>392996497.154826</v>
      </c>
      <c r="M171" s="134">
        <v>46660</v>
      </c>
      <c r="N171" s="61">
        <v>300273505.064276</v>
      </c>
    </row>
    <row r="172" spans="2:14" s="2" customFormat="1" ht="13.5" customHeight="1">
      <c r="B172" s="132">
        <v>46691</v>
      </c>
      <c r="C172" s="132"/>
      <c r="D172" s="61">
        <v>0</v>
      </c>
      <c r="F172" s="132">
        <v>46691</v>
      </c>
      <c r="G172" s="61">
        <v>567608556.83</v>
      </c>
      <c r="H172" s="61"/>
      <c r="I172" s="134">
        <v>46691</v>
      </c>
      <c r="J172" s="61">
        <v>498088441.460962</v>
      </c>
      <c r="K172" s="134">
        <v>46691</v>
      </c>
      <c r="L172" s="61">
        <v>382015935.343563</v>
      </c>
      <c r="M172" s="134">
        <v>46691</v>
      </c>
      <c r="N172" s="61">
        <v>291377359.030233</v>
      </c>
    </row>
    <row r="173" spans="2:14" s="2" customFormat="1" ht="13.5" customHeight="1">
      <c r="B173" s="132">
        <v>46721</v>
      </c>
      <c r="C173" s="132"/>
      <c r="D173" s="61">
        <v>0</v>
      </c>
      <c r="F173" s="132">
        <v>46721</v>
      </c>
      <c r="G173" s="61">
        <v>567042344.46</v>
      </c>
      <c r="H173" s="61"/>
      <c r="I173" s="134">
        <v>46721</v>
      </c>
      <c r="J173" s="61">
        <v>497175005.79922</v>
      </c>
      <c r="K173" s="134">
        <v>46721</v>
      </c>
      <c r="L173" s="61">
        <v>380667396.159243</v>
      </c>
      <c r="M173" s="134">
        <v>46721</v>
      </c>
      <c r="N173" s="61">
        <v>289845120.83209</v>
      </c>
    </row>
    <row r="174" spans="2:14" s="2" customFormat="1" ht="13.5" customHeight="1">
      <c r="B174" s="132">
        <v>46752</v>
      </c>
      <c r="C174" s="132"/>
      <c r="D174" s="61">
        <v>0</v>
      </c>
      <c r="F174" s="132">
        <v>46752</v>
      </c>
      <c r="G174" s="61">
        <v>565365788.01</v>
      </c>
      <c r="H174" s="61"/>
      <c r="I174" s="134">
        <v>46752</v>
      </c>
      <c r="J174" s="61">
        <v>495290030.911912</v>
      </c>
      <c r="K174" s="134">
        <v>46752</v>
      </c>
      <c r="L174" s="61">
        <v>378579731.578599</v>
      </c>
      <c r="M174" s="134">
        <v>46752</v>
      </c>
      <c r="N174" s="61">
        <v>287755518.224688</v>
      </c>
    </row>
    <row r="175" spans="2:14" s="2" customFormat="1" ht="13.5" customHeight="1">
      <c r="B175" s="132">
        <v>46783</v>
      </c>
      <c r="C175" s="132"/>
      <c r="D175" s="61">
        <v>0</v>
      </c>
      <c r="F175" s="132">
        <v>46783</v>
      </c>
      <c r="G175" s="61">
        <v>531424409</v>
      </c>
      <c r="H175" s="61"/>
      <c r="I175" s="134">
        <v>46783</v>
      </c>
      <c r="J175" s="61">
        <v>465165853.232413</v>
      </c>
      <c r="K175" s="134">
        <v>46783</v>
      </c>
      <c r="L175" s="61">
        <v>354949833.86988</v>
      </c>
      <c r="M175" s="134">
        <v>46783</v>
      </c>
      <c r="N175" s="61">
        <v>269326612.229947</v>
      </c>
    </row>
    <row r="176" spans="2:14" s="2" customFormat="1" ht="13.5" customHeight="1">
      <c r="B176" s="132">
        <v>46812</v>
      </c>
      <c r="C176" s="132"/>
      <c r="D176" s="61">
        <v>0</v>
      </c>
      <c r="F176" s="132">
        <v>46812</v>
      </c>
      <c r="G176" s="61">
        <v>530727108.93</v>
      </c>
      <c r="H176" s="61"/>
      <c r="I176" s="134">
        <v>46812</v>
      </c>
      <c r="J176" s="61">
        <v>464166577.92955</v>
      </c>
      <c r="K176" s="134">
        <v>46812</v>
      </c>
      <c r="L176" s="61">
        <v>353585457.695013</v>
      </c>
      <c r="M176" s="134">
        <v>46812</v>
      </c>
      <c r="N176" s="61">
        <v>267825963.082852</v>
      </c>
    </row>
    <row r="177" spans="2:14" s="2" customFormat="1" ht="13.5" customHeight="1">
      <c r="B177" s="132">
        <v>46843</v>
      </c>
      <c r="C177" s="132"/>
      <c r="D177" s="61">
        <v>0</v>
      </c>
      <c r="F177" s="132">
        <v>46843</v>
      </c>
      <c r="G177" s="61">
        <v>530018185.22</v>
      </c>
      <c r="H177" s="61"/>
      <c r="I177" s="134">
        <v>46843</v>
      </c>
      <c r="J177" s="61">
        <v>463158492.385091</v>
      </c>
      <c r="K177" s="134">
        <v>46843</v>
      </c>
      <c r="L177" s="61">
        <v>352217993.597677</v>
      </c>
      <c r="M177" s="134">
        <v>46843</v>
      </c>
      <c r="N177" s="61">
        <v>266327374.85497</v>
      </c>
    </row>
    <row r="178" spans="2:14" s="2" customFormat="1" ht="13.5" customHeight="1">
      <c r="B178" s="132">
        <v>46873</v>
      </c>
      <c r="C178" s="132"/>
      <c r="D178" s="61">
        <v>0</v>
      </c>
      <c r="F178" s="132">
        <v>46873</v>
      </c>
      <c r="G178" s="61">
        <v>518768245.11</v>
      </c>
      <c r="H178" s="61"/>
      <c r="I178" s="134">
        <v>46873</v>
      </c>
      <c r="J178" s="61">
        <v>452948171.943916</v>
      </c>
      <c r="K178" s="134">
        <v>46873</v>
      </c>
      <c r="L178" s="61">
        <v>343868026.938611</v>
      </c>
      <c r="M178" s="134">
        <v>46873</v>
      </c>
      <c r="N178" s="61">
        <v>259562563.989358</v>
      </c>
    </row>
    <row r="179" spans="2:14" s="2" customFormat="1" ht="13.5" customHeight="1">
      <c r="B179" s="132">
        <v>46904</v>
      </c>
      <c r="C179" s="132"/>
      <c r="D179" s="61">
        <v>0</v>
      </c>
      <c r="F179" s="132">
        <v>46904</v>
      </c>
      <c r="G179" s="61">
        <v>518371406.85</v>
      </c>
      <c r="H179" s="61"/>
      <c r="I179" s="134">
        <v>46904</v>
      </c>
      <c r="J179" s="61">
        <v>452222775.690115</v>
      </c>
      <c r="K179" s="134">
        <v>46904</v>
      </c>
      <c r="L179" s="61">
        <v>342733925.458716</v>
      </c>
      <c r="M179" s="134">
        <v>46904</v>
      </c>
      <c r="N179" s="61">
        <v>258257738.18297</v>
      </c>
    </row>
    <row r="180" spans="2:14" s="2" customFormat="1" ht="13.5" customHeight="1">
      <c r="B180" s="132">
        <v>46934</v>
      </c>
      <c r="C180" s="132"/>
      <c r="D180" s="61">
        <v>0</v>
      </c>
      <c r="F180" s="132">
        <v>46934</v>
      </c>
      <c r="G180" s="61">
        <v>517401255.43</v>
      </c>
      <c r="H180" s="61"/>
      <c r="I180" s="134">
        <v>46934</v>
      </c>
      <c r="J180" s="61">
        <v>450998541.777742</v>
      </c>
      <c r="K180" s="134">
        <v>46934</v>
      </c>
      <c r="L180" s="61">
        <v>341225265.05238</v>
      </c>
      <c r="M180" s="134">
        <v>46934</v>
      </c>
      <c r="N180" s="61">
        <v>256674909.208967</v>
      </c>
    </row>
    <row r="181" spans="2:14" s="2" customFormat="1" ht="13.5" customHeight="1">
      <c r="B181" s="132">
        <v>46965</v>
      </c>
      <c r="C181" s="132"/>
      <c r="D181" s="61">
        <v>0</v>
      </c>
      <c r="F181" s="132">
        <v>46965</v>
      </c>
      <c r="G181" s="61">
        <v>496522387.12</v>
      </c>
      <c r="H181" s="61"/>
      <c r="I181" s="134">
        <v>46965</v>
      </c>
      <c r="J181" s="61">
        <v>432436914.960351</v>
      </c>
      <c r="K181" s="134">
        <v>46965</v>
      </c>
      <c r="L181" s="61">
        <v>326625570.139509</v>
      </c>
      <c r="M181" s="134">
        <v>46965</v>
      </c>
      <c r="N181" s="61">
        <v>245266598.09767</v>
      </c>
    </row>
    <row r="182" spans="2:14" s="2" customFormat="1" ht="13.5" customHeight="1">
      <c r="B182" s="132">
        <v>46996</v>
      </c>
      <c r="C182" s="132"/>
      <c r="D182" s="61">
        <v>0</v>
      </c>
      <c r="F182" s="132">
        <v>46996</v>
      </c>
      <c r="G182" s="61">
        <v>495810175.41</v>
      </c>
      <c r="H182" s="61"/>
      <c r="I182" s="134">
        <v>46996</v>
      </c>
      <c r="J182" s="61">
        <v>431455120.347558</v>
      </c>
      <c r="K182" s="134">
        <v>46996</v>
      </c>
      <c r="L182" s="61">
        <v>325330234.424095</v>
      </c>
      <c r="M182" s="134">
        <v>46996</v>
      </c>
      <c r="N182" s="61">
        <v>243870148.047533</v>
      </c>
    </row>
    <row r="183" spans="2:14" s="2" customFormat="1" ht="13.5" customHeight="1">
      <c r="B183" s="132">
        <v>47026</v>
      </c>
      <c r="C183" s="132"/>
      <c r="D183" s="61">
        <v>0</v>
      </c>
      <c r="F183" s="132">
        <v>47026</v>
      </c>
      <c r="G183" s="61">
        <v>494667836.58</v>
      </c>
      <c r="H183" s="61"/>
      <c r="I183" s="134">
        <v>47026</v>
      </c>
      <c r="J183" s="61">
        <v>430100682.301259</v>
      </c>
      <c r="K183" s="134">
        <v>47026</v>
      </c>
      <c r="L183" s="61">
        <v>323757850.89155</v>
      </c>
      <c r="M183" s="134">
        <v>47026</v>
      </c>
      <c r="N183" s="61">
        <v>242270487.715519</v>
      </c>
    </row>
    <row r="184" spans="2:14" s="2" customFormat="1" ht="13.5" customHeight="1">
      <c r="B184" s="132">
        <v>47057</v>
      </c>
      <c r="C184" s="132"/>
      <c r="D184" s="61">
        <v>0</v>
      </c>
      <c r="F184" s="132">
        <v>47057</v>
      </c>
      <c r="G184" s="61">
        <v>480703546.8</v>
      </c>
      <c r="H184" s="61"/>
      <c r="I184" s="134">
        <v>47057</v>
      </c>
      <c r="J184" s="61">
        <v>417609193.472918</v>
      </c>
      <c r="K184" s="134">
        <v>47057</v>
      </c>
      <c r="L184" s="61">
        <v>313820714.043194</v>
      </c>
      <c r="M184" s="134">
        <v>47057</v>
      </c>
      <c r="N184" s="61">
        <v>234427092.12841</v>
      </c>
    </row>
    <row r="185" spans="2:14" s="2" customFormat="1" ht="13.5" customHeight="1">
      <c r="B185" s="132">
        <v>47087</v>
      </c>
      <c r="C185" s="132"/>
      <c r="D185" s="61">
        <v>0</v>
      </c>
      <c r="F185" s="132">
        <v>47087</v>
      </c>
      <c r="G185" s="61">
        <v>480122090.94</v>
      </c>
      <c r="H185" s="61"/>
      <c r="I185" s="134">
        <v>47087</v>
      </c>
      <c r="J185" s="61">
        <v>416754866.057176</v>
      </c>
      <c r="K185" s="134">
        <v>47087</v>
      </c>
      <c r="L185" s="61">
        <v>312646530.091008</v>
      </c>
      <c r="M185" s="134">
        <v>47087</v>
      </c>
      <c r="N185" s="61">
        <v>233144833.855919</v>
      </c>
    </row>
    <row r="186" spans="2:14" s="2" customFormat="1" ht="13.5" customHeight="1">
      <c r="B186" s="132">
        <v>47118</v>
      </c>
      <c r="C186" s="132"/>
      <c r="D186" s="61">
        <v>0</v>
      </c>
      <c r="F186" s="132">
        <v>47118</v>
      </c>
      <c r="G186" s="61">
        <v>478852753.41</v>
      </c>
      <c r="H186" s="61"/>
      <c r="I186" s="134">
        <v>47118</v>
      </c>
      <c r="J186" s="61">
        <v>415305082.245887</v>
      </c>
      <c r="K186" s="134">
        <v>47118</v>
      </c>
      <c r="L186" s="61">
        <v>311029482.460086</v>
      </c>
      <c r="M186" s="134">
        <v>47118</v>
      </c>
      <c r="N186" s="61">
        <v>231536642.073562</v>
      </c>
    </row>
    <row r="187" spans="2:14" s="2" customFormat="1" ht="13.5" customHeight="1">
      <c r="B187" s="132">
        <v>47149</v>
      </c>
      <c r="C187" s="132"/>
      <c r="D187" s="61">
        <v>0</v>
      </c>
      <c r="F187" s="132">
        <v>47149</v>
      </c>
      <c r="G187" s="61">
        <v>446002890.48</v>
      </c>
      <c r="H187" s="61"/>
      <c r="I187" s="134">
        <v>47149</v>
      </c>
      <c r="J187" s="61">
        <v>386490831.932198</v>
      </c>
      <c r="K187" s="134">
        <v>47149</v>
      </c>
      <c r="L187" s="61">
        <v>288958109.044011</v>
      </c>
      <c r="M187" s="134">
        <v>47149</v>
      </c>
      <c r="N187" s="61">
        <v>214733127.096364</v>
      </c>
    </row>
    <row r="188" spans="2:14" s="2" customFormat="1" ht="13.5" customHeight="1">
      <c r="B188" s="132">
        <v>47177</v>
      </c>
      <c r="C188" s="132"/>
      <c r="D188" s="61">
        <v>0</v>
      </c>
      <c r="F188" s="132">
        <v>47177</v>
      </c>
      <c r="G188" s="61">
        <v>445283593.62</v>
      </c>
      <c r="H188" s="61"/>
      <c r="I188" s="134">
        <v>47177</v>
      </c>
      <c r="J188" s="61">
        <v>385544474.35874</v>
      </c>
      <c r="K188" s="134">
        <v>47177</v>
      </c>
      <c r="L188" s="61">
        <v>287760746.693546</v>
      </c>
      <c r="M188" s="134">
        <v>47177</v>
      </c>
      <c r="N188" s="61">
        <v>213472385.400747</v>
      </c>
    </row>
    <row r="189" spans="2:14" s="2" customFormat="1" ht="13.5" customHeight="1">
      <c r="B189" s="132">
        <v>47208</v>
      </c>
      <c r="C189" s="132"/>
      <c r="D189" s="61">
        <v>0</v>
      </c>
      <c r="F189" s="132">
        <v>47208</v>
      </c>
      <c r="G189" s="61">
        <v>444580179.58</v>
      </c>
      <c r="H189" s="61"/>
      <c r="I189" s="134">
        <v>47208</v>
      </c>
      <c r="J189" s="61">
        <v>384613170.917679</v>
      </c>
      <c r="K189" s="134">
        <v>47208</v>
      </c>
      <c r="L189" s="61">
        <v>286577836.223388</v>
      </c>
      <c r="M189" s="134">
        <v>47208</v>
      </c>
      <c r="N189" s="61">
        <v>212226073.876242</v>
      </c>
    </row>
    <row r="190" spans="2:14" s="2" customFormat="1" ht="13.5" customHeight="1">
      <c r="B190" s="132">
        <v>47238</v>
      </c>
      <c r="C190" s="132"/>
      <c r="D190" s="61">
        <v>0</v>
      </c>
      <c r="F190" s="132">
        <v>47238</v>
      </c>
      <c r="G190" s="61">
        <v>433738394.89</v>
      </c>
      <c r="H190" s="61"/>
      <c r="I190" s="134">
        <v>47238</v>
      </c>
      <c r="J190" s="61">
        <v>374919638.528358</v>
      </c>
      <c r="K190" s="134">
        <v>47238</v>
      </c>
      <c r="L190" s="61">
        <v>278880414.211977</v>
      </c>
      <c r="M190" s="134">
        <v>47238</v>
      </c>
      <c r="N190" s="61">
        <v>206167471.489889</v>
      </c>
    </row>
    <row r="191" spans="2:14" s="2" customFormat="1" ht="13.5" customHeight="1">
      <c r="B191" s="132">
        <v>47269</v>
      </c>
      <c r="C191" s="132"/>
      <c r="D191" s="61">
        <v>0</v>
      </c>
      <c r="F191" s="132">
        <v>47269</v>
      </c>
      <c r="G191" s="61">
        <v>433333743.5</v>
      </c>
      <c r="H191" s="61"/>
      <c r="I191" s="134">
        <v>47269</v>
      </c>
      <c r="J191" s="61">
        <v>374256280.032495</v>
      </c>
      <c r="K191" s="134">
        <v>47269</v>
      </c>
      <c r="L191" s="61">
        <v>277913920.002432</v>
      </c>
      <c r="M191" s="134">
        <v>47269</v>
      </c>
      <c r="N191" s="61">
        <v>205096580.261318</v>
      </c>
    </row>
    <row r="192" spans="2:14" s="2" customFormat="1" ht="13.5" customHeight="1">
      <c r="B192" s="132">
        <v>47299</v>
      </c>
      <c r="C192" s="132"/>
      <c r="D192" s="61">
        <v>0</v>
      </c>
      <c r="F192" s="132">
        <v>47299</v>
      </c>
      <c r="G192" s="61">
        <v>432345228.76</v>
      </c>
      <c r="H192" s="61"/>
      <c r="I192" s="134">
        <v>47299</v>
      </c>
      <c r="J192" s="61">
        <v>373089927.812076</v>
      </c>
      <c r="K192" s="134">
        <v>47299</v>
      </c>
      <c r="L192" s="61">
        <v>276577028.597059</v>
      </c>
      <c r="M192" s="134">
        <v>47299</v>
      </c>
      <c r="N192" s="61">
        <v>203755910.166354</v>
      </c>
    </row>
    <row r="193" spans="2:14" s="2" customFormat="1" ht="13.5" customHeight="1">
      <c r="B193" s="132">
        <v>47330</v>
      </c>
      <c r="C193" s="132"/>
      <c r="D193" s="61">
        <v>0</v>
      </c>
      <c r="F193" s="132">
        <v>47330</v>
      </c>
      <c r="G193" s="61">
        <v>412655961.87</v>
      </c>
      <c r="H193" s="61"/>
      <c r="I193" s="134">
        <v>47330</v>
      </c>
      <c r="J193" s="61">
        <v>355801065.496515</v>
      </c>
      <c r="K193" s="134">
        <v>47330</v>
      </c>
      <c r="L193" s="61">
        <v>263312335.040692</v>
      </c>
      <c r="M193" s="134">
        <v>47330</v>
      </c>
      <c r="N193" s="61">
        <v>193647235.751177</v>
      </c>
    </row>
    <row r="194" spans="2:14" s="2" customFormat="1" ht="13.5" customHeight="1">
      <c r="B194" s="132">
        <v>47361</v>
      </c>
      <c r="C194" s="132"/>
      <c r="D194" s="61">
        <v>0</v>
      </c>
      <c r="F194" s="132">
        <v>47361</v>
      </c>
      <c r="G194" s="61">
        <v>411925259.62</v>
      </c>
      <c r="H194" s="61"/>
      <c r="I194" s="134">
        <v>47361</v>
      </c>
      <c r="J194" s="61">
        <v>354873696.759875</v>
      </c>
      <c r="K194" s="134">
        <v>47361</v>
      </c>
      <c r="L194" s="61">
        <v>262179752.42533</v>
      </c>
      <c r="M194" s="134">
        <v>47361</v>
      </c>
      <c r="N194" s="61">
        <v>192479834.174756</v>
      </c>
    </row>
    <row r="195" spans="2:14" s="2" customFormat="1" ht="13.5" customHeight="1">
      <c r="B195" s="132">
        <v>47391</v>
      </c>
      <c r="C195" s="132"/>
      <c r="D195" s="61">
        <v>0</v>
      </c>
      <c r="F195" s="132">
        <v>47391</v>
      </c>
      <c r="G195" s="61">
        <v>410783784.22</v>
      </c>
      <c r="H195" s="61"/>
      <c r="I195" s="134">
        <v>47391</v>
      </c>
      <c r="J195" s="61">
        <v>353594046.505796</v>
      </c>
      <c r="K195" s="134">
        <v>47391</v>
      </c>
      <c r="L195" s="61">
        <v>260790436.259737</v>
      </c>
      <c r="M195" s="134">
        <v>47391</v>
      </c>
      <c r="N195" s="61">
        <v>191127745.466841</v>
      </c>
    </row>
    <row r="196" spans="2:14" s="2" customFormat="1" ht="13.5" customHeight="1">
      <c r="B196" s="132">
        <v>47422</v>
      </c>
      <c r="C196" s="132"/>
      <c r="D196" s="61">
        <v>0</v>
      </c>
      <c r="F196" s="132">
        <v>47422</v>
      </c>
      <c r="G196" s="61">
        <v>397356323.72</v>
      </c>
      <c r="H196" s="61"/>
      <c r="I196" s="134">
        <v>47422</v>
      </c>
      <c r="J196" s="61">
        <v>341749625.99078</v>
      </c>
      <c r="K196" s="134">
        <v>47422</v>
      </c>
      <c r="L196" s="61">
        <v>251626364.49726</v>
      </c>
      <c r="M196" s="134">
        <v>47422</v>
      </c>
      <c r="N196" s="61">
        <v>184091700.012597</v>
      </c>
    </row>
    <row r="197" spans="2:14" s="2" customFormat="1" ht="13.5" customHeight="1">
      <c r="B197" s="132">
        <v>47452</v>
      </c>
      <c r="C197" s="132"/>
      <c r="D197" s="61">
        <v>0</v>
      </c>
      <c r="F197" s="132">
        <v>47452</v>
      </c>
      <c r="G197" s="61">
        <v>396741503</v>
      </c>
      <c r="H197" s="61"/>
      <c r="I197" s="134">
        <v>47452</v>
      </c>
      <c r="J197" s="61">
        <v>340935181.928642</v>
      </c>
      <c r="K197" s="134">
        <v>47452</v>
      </c>
      <c r="L197" s="61">
        <v>250600130.464339</v>
      </c>
      <c r="M197" s="134">
        <v>47452</v>
      </c>
      <c r="N197" s="61">
        <v>183022864.117665</v>
      </c>
    </row>
    <row r="198" spans="2:14" s="2" customFormat="1" ht="13.5" customHeight="1">
      <c r="B198" s="132">
        <v>47483</v>
      </c>
      <c r="C198" s="132"/>
      <c r="D198" s="61">
        <v>0</v>
      </c>
      <c r="F198" s="132">
        <v>47483</v>
      </c>
      <c r="G198" s="61">
        <v>395445673.76</v>
      </c>
      <c r="H198" s="61"/>
      <c r="I198" s="134">
        <v>47483</v>
      </c>
      <c r="J198" s="61">
        <v>339537135.217922</v>
      </c>
      <c r="K198" s="134">
        <v>47483</v>
      </c>
      <c r="L198" s="61">
        <v>249148416.717979</v>
      </c>
      <c r="M198" s="134">
        <v>47483</v>
      </c>
      <c r="N198" s="61">
        <v>181646977.350727</v>
      </c>
    </row>
    <row r="199" spans="2:14" s="2" customFormat="1" ht="13.5" customHeight="1">
      <c r="B199" s="132">
        <v>47514</v>
      </c>
      <c r="C199" s="132"/>
      <c r="D199" s="61">
        <v>0</v>
      </c>
      <c r="F199" s="132">
        <v>47514</v>
      </c>
      <c r="G199" s="61">
        <v>363074815.91</v>
      </c>
      <c r="H199" s="61"/>
      <c r="I199" s="134">
        <v>47514</v>
      </c>
      <c r="J199" s="61">
        <v>311481920.282317</v>
      </c>
      <c r="K199" s="134">
        <v>47514</v>
      </c>
      <c r="L199" s="61">
        <v>228173431.275147</v>
      </c>
      <c r="M199" s="134">
        <v>47514</v>
      </c>
      <c r="N199" s="61">
        <v>166066145.850512</v>
      </c>
    </row>
    <row r="200" spans="2:14" s="2" customFormat="1" ht="13.5" customHeight="1">
      <c r="B200" s="132">
        <v>47542</v>
      </c>
      <c r="C200" s="132"/>
      <c r="D200" s="61">
        <v>0</v>
      </c>
      <c r="F200" s="132">
        <v>47542</v>
      </c>
      <c r="G200" s="61">
        <v>362432796.78</v>
      </c>
      <c r="H200" s="61"/>
      <c r="I200" s="134">
        <v>47542</v>
      </c>
      <c r="J200" s="61">
        <v>310670827.503481</v>
      </c>
      <c r="K200" s="134">
        <v>47542</v>
      </c>
      <c r="L200" s="61">
        <v>227192548.097993</v>
      </c>
      <c r="M200" s="134">
        <v>47542</v>
      </c>
      <c r="N200" s="61">
        <v>165065421.328822</v>
      </c>
    </row>
    <row r="201" spans="2:14" s="2" customFormat="1" ht="13.5" customHeight="1">
      <c r="B201" s="132">
        <v>47573</v>
      </c>
      <c r="C201" s="132"/>
      <c r="D201" s="61">
        <v>0</v>
      </c>
      <c r="F201" s="132">
        <v>47573</v>
      </c>
      <c r="G201" s="61">
        <v>361744193.41</v>
      </c>
      <c r="H201" s="61"/>
      <c r="I201" s="134">
        <v>47573</v>
      </c>
      <c r="J201" s="61">
        <v>309820976.737488</v>
      </c>
      <c r="K201" s="134">
        <v>47573</v>
      </c>
      <c r="L201" s="61">
        <v>226186044.24138</v>
      </c>
      <c r="M201" s="134">
        <v>47573</v>
      </c>
      <c r="N201" s="61">
        <v>164049086.685844</v>
      </c>
    </row>
    <row r="202" spans="2:14" s="2" customFormat="1" ht="13.5" customHeight="1">
      <c r="B202" s="132">
        <v>47603</v>
      </c>
      <c r="C202" s="132"/>
      <c r="D202" s="61">
        <v>0</v>
      </c>
      <c r="F202" s="132">
        <v>47603</v>
      </c>
      <c r="G202" s="61">
        <v>350993606.63</v>
      </c>
      <c r="H202" s="61"/>
      <c r="I202" s="134">
        <v>47603</v>
      </c>
      <c r="J202" s="61">
        <v>300361816.470915</v>
      </c>
      <c r="K202" s="134">
        <v>47603</v>
      </c>
      <c r="L202" s="61">
        <v>218907724.677503</v>
      </c>
      <c r="M202" s="134">
        <v>47603</v>
      </c>
      <c r="N202" s="61">
        <v>158494825.40179</v>
      </c>
    </row>
    <row r="203" spans="2:14" s="2" customFormat="1" ht="13.5" customHeight="1">
      <c r="B203" s="132">
        <v>47634</v>
      </c>
      <c r="C203" s="132"/>
      <c r="D203" s="61">
        <v>0</v>
      </c>
      <c r="F203" s="132">
        <v>47634</v>
      </c>
      <c r="G203" s="61">
        <v>350579931.74</v>
      </c>
      <c r="H203" s="61"/>
      <c r="I203" s="134">
        <v>47634</v>
      </c>
      <c r="J203" s="61">
        <v>299756655.567728</v>
      </c>
      <c r="K203" s="134">
        <v>47634</v>
      </c>
      <c r="L203" s="61">
        <v>218095436.204931</v>
      </c>
      <c r="M203" s="134">
        <v>47634</v>
      </c>
      <c r="N203" s="61">
        <v>157632791.992142</v>
      </c>
    </row>
    <row r="204" spans="2:14" s="2" customFormat="1" ht="13.5" customHeight="1">
      <c r="B204" s="132">
        <v>47664</v>
      </c>
      <c r="C204" s="132"/>
      <c r="D204" s="61">
        <v>0</v>
      </c>
      <c r="F204" s="132">
        <v>47664</v>
      </c>
      <c r="G204" s="61">
        <v>349898072.71</v>
      </c>
      <c r="H204" s="61"/>
      <c r="I204" s="134">
        <v>47664</v>
      </c>
      <c r="J204" s="61">
        <v>298923183.662643</v>
      </c>
      <c r="K204" s="134">
        <v>47664</v>
      </c>
      <c r="L204" s="61">
        <v>217119445.155762</v>
      </c>
      <c r="M204" s="134">
        <v>47664</v>
      </c>
      <c r="N204" s="61">
        <v>156655158.31142</v>
      </c>
    </row>
    <row r="205" spans="2:14" s="2" customFormat="1" ht="13.5" customHeight="1">
      <c r="B205" s="132">
        <v>47695</v>
      </c>
      <c r="C205" s="132"/>
      <c r="D205" s="61">
        <v>0</v>
      </c>
      <c r="F205" s="132">
        <v>47695</v>
      </c>
      <c r="G205" s="61">
        <v>331478521.36</v>
      </c>
      <c r="H205" s="61"/>
      <c r="I205" s="134">
        <v>47695</v>
      </c>
      <c r="J205" s="61">
        <v>282950006.221456</v>
      </c>
      <c r="K205" s="134">
        <v>47695</v>
      </c>
      <c r="L205" s="61">
        <v>205168275.255888</v>
      </c>
      <c r="M205" s="134">
        <v>47695</v>
      </c>
      <c r="N205" s="61">
        <v>147775411.088322</v>
      </c>
    </row>
    <row r="206" spans="2:14" s="2" customFormat="1" ht="13.5" customHeight="1">
      <c r="B206" s="132">
        <v>47726</v>
      </c>
      <c r="C206" s="132"/>
      <c r="D206" s="61">
        <v>0</v>
      </c>
      <c r="F206" s="132">
        <v>47726</v>
      </c>
      <c r="G206" s="61">
        <v>331038945.66</v>
      </c>
      <c r="H206" s="61"/>
      <c r="I206" s="134">
        <v>47726</v>
      </c>
      <c r="J206" s="61">
        <v>282338219.271223</v>
      </c>
      <c r="K206" s="134">
        <v>47726</v>
      </c>
      <c r="L206" s="61">
        <v>204376778.519009</v>
      </c>
      <c r="M206" s="134">
        <v>47726</v>
      </c>
      <c r="N206" s="61">
        <v>146949971.830495</v>
      </c>
    </row>
    <row r="207" spans="2:14" s="2" customFormat="1" ht="13.5" customHeight="1">
      <c r="B207" s="132">
        <v>47756</v>
      </c>
      <c r="C207" s="132"/>
      <c r="D207" s="61">
        <v>0</v>
      </c>
      <c r="F207" s="132">
        <v>47756</v>
      </c>
      <c r="G207" s="61">
        <v>329994004.07</v>
      </c>
      <c r="H207" s="61"/>
      <c r="I207" s="134">
        <v>47756</v>
      </c>
      <c r="J207" s="61">
        <v>281211382.98874</v>
      </c>
      <c r="K207" s="134">
        <v>47756</v>
      </c>
      <c r="L207" s="61">
        <v>203215182.980963</v>
      </c>
      <c r="M207" s="134">
        <v>47756</v>
      </c>
      <c r="N207" s="61">
        <v>145861306.643855</v>
      </c>
    </row>
    <row r="208" spans="2:14" s="2" customFormat="1" ht="13.5" customHeight="1">
      <c r="B208" s="132">
        <v>47787</v>
      </c>
      <c r="C208" s="132"/>
      <c r="D208" s="61">
        <v>0</v>
      </c>
      <c r="F208" s="132">
        <v>47787</v>
      </c>
      <c r="G208" s="61">
        <v>316809530.76</v>
      </c>
      <c r="H208" s="61"/>
      <c r="I208" s="134">
        <v>47787</v>
      </c>
      <c r="J208" s="61">
        <v>269749936.927948</v>
      </c>
      <c r="K208" s="134">
        <v>47787</v>
      </c>
      <c r="L208" s="61">
        <v>194601411.713625</v>
      </c>
      <c r="M208" s="134">
        <v>47787</v>
      </c>
      <c r="N208" s="61">
        <v>139436323.358247</v>
      </c>
    </row>
    <row r="209" spans="2:14" s="2" customFormat="1" ht="13.5" customHeight="1">
      <c r="B209" s="132">
        <v>47817</v>
      </c>
      <c r="C209" s="132"/>
      <c r="D209" s="61">
        <v>0</v>
      </c>
      <c r="F209" s="132">
        <v>47817</v>
      </c>
      <c r="G209" s="61">
        <v>316242132.01</v>
      </c>
      <c r="H209" s="61"/>
      <c r="I209" s="134">
        <v>47817</v>
      </c>
      <c r="J209" s="61">
        <v>269041396.767031</v>
      </c>
      <c r="K209" s="134">
        <v>47817</v>
      </c>
      <c r="L209" s="61">
        <v>193760444.451637</v>
      </c>
      <c r="M209" s="134">
        <v>47817</v>
      </c>
      <c r="N209" s="61">
        <v>138592920.835018</v>
      </c>
    </row>
    <row r="210" spans="2:14" s="2" customFormat="1" ht="13.5" customHeight="1">
      <c r="B210" s="132">
        <v>47848</v>
      </c>
      <c r="C210" s="132"/>
      <c r="D210" s="61">
        <v>0</v>
      </c>
      <c r="F210" s="132">
        <v>47848</v>
      </c>
      <c r="G210" s="61">
        <v>315043830.18</v>
      </c>
      <c r="H210" s="61"/>
      <c r="I210" s="134">
        <v>47848</v>
      </c>
      <c r="J210" s="61">
        <v>267797565.630576</v>
      </c>
      <c r="K210" s="134">
        <v>47848</v>
      </c>
      <c r="L210" s="61">
        <v>192536918.200512</v>
      </c>
      <c r="M210" s="134">
        <v>47848</v>
      </c>
      <c r="N210" s="61">
        <v>137478862.757352</v>
      </c>
    </row>
    <row r="211" spans="2:14" s="2" customFormat="1" ht="13.5" customHeight="1">
      <c r="B211" s="132">
        <v>47879</v>
      </c>
      <c r="C211" s="132"/>
      <c r="D211" s="61">
        <v>0</v>
      </c>
      <c r="F211" s="132">
        <v>47879</v>
      </c>
      <c r="G211" s="61">
        <v>285312115</v>
      </c>
      <c r="H211" s="61"/>
      <c r="I211" s="134">
        <v>47879</v>
      </c>
      <c r="J211" s="61">
        <v>242321598.608179</v>
      </c>
      <c r="K211" s="134">
        <v>47879</v>
      </c>
      <c r="L211" s="61">
        <v>173924552.650696</v>
      </c>
      <c r="M211" s="134">
        <v>47879</v>
      </c>
      <c r="N211" s="61">
        <v>123973481.95146</v>
      </c>
    </row>
    <row r="212" spans="2:14" s="2" customFormat="1" ht="13.5" customHeight="1">
      <c r="B212" s="132">
        <v>47907</v>
      </c>
      <c r="C212" s="132"/>
      <c r="D212" s="61">
        <v>0</v>
      </c>
      <c r="F212" s="132">
        <v>47907</v>
      </c>
      <c r="G212" s="61">
        <v>284869338.08</v>
      </c>
      <c r="H212" s="61"/>
      <c r="I212" s="134">
        <v>47907</v>
      </c>
      <c r="J212" s="61">
        <v>241742987.501442</v>
      </c>
      <c r="K212" s="134">
        <v>47907</v>
      </c>
      <c r="L212" s="61">
        <v>173214415.54746</v>
      </c>
      <c r="M212" s="134">
        <v>47907</v>
      </c>
      <c r="N212" s="61">
        <v>123253121.254051</v>
      </c>
    </row>
    <row r="213" spans="2:14" s="2" customFormat="1" ht="13.5" customHeight="1">
      <c r="B213" s="132">
        <v>47938</v>
      </c>
      <c r="C213" s="132"/>
      <c r="D213" s="61">
        <v>0</v>
      </c>
      <c r="F213" s="132">
        <v>47938</v>
      </c>
      <c r="G213" s="61">
        <v>284164114.6</v>
      </c>
      <c r="H213" s="61"/>
      <c r="I213" s="134">
        <v>47938</v>
      </c>
      <c r="J213" s="61">
        <v>240942647.01937</v>
      </c>
      <c r="K213" s="134">
        <v>47938</v>
      </c>
      <c r="L213" s="61">
        <v>172347585.455445</v>
      </c>
      <c r="M213" s="134">
        <v>47938</v>
      </c>
      <c r="N213" s="61">
        <v>122423583.023918</v>
      </c>
    </row>
    <row r="214" spans="2:14" s="2" customFormat="1" ht="13.5" customHeight="1">
      <c r="B214" s="132">
        <v>47968</v>
      </c>
      <c r="C214" s="132"/>
      <c r="D214" s="61">
        <v>0</v>
      </c>
      <c r="F214" s="132">
        <v>47968</v>
      </c>
      <c r="G214" s="61">
        <v>274568031.26</v>
      </c>
      <c r="H214" s="61"/>
      <c r="I214" s="134">
        <v>47968</v>
      </c>
      <c r="J214" s="61">
        <v>232611231.504198</v>
      </c>
      <c r="K214" s="134">
        <v>47968</v>
      </c>
      <c r="L214" s="61">
        <v>166105336.396961</v>
      </c>
      <c r="M214" s="134">
        <v>47968</v>
      </c>
      <c r="N214" s="61">
        <v>117784856.434857</v>
      </c>
    </row>
    <row r="215" spans="2:14" s="2" customFormat="1" ht="13.5" customHeight="1">
      <c r="B215" s="132">
        <v>47999</v>
      </c>
      <c r="C215" s="132"/>
      <c r="D215" s="61">
        <v>0</v>
      </c>
      <c r="F215" s="132">
        <v>47999</v>
      </c>
      <c r="G215" s="61">
        <v>274214878.6</v>
      </c>
      <c r="H215" s="61"/>
      <c r="I215" s="134">
        <v>47999</v>
      </c>
      <c r="J215" s="61">
        <v>232117557.794371</v>
      </c>
      <c r="K215" s="134">
        <v>47999</v>
      </c>
      <c r="L215" s="61">
        <v>165471146.24398</v>
      </c>
      <c r="M215" s="134">
        <v>47999</v>
      </c>
      <c r="N215" s="61">
        <v>117131616.374899</v>
      </c>
    </row>
    <row r="216" spans="2:14" s="2" customFormat="1" ht="13.5" customHeight="1">
      <c r="B216" s="132">
        <v>48029</v>
      </c>
      <c r="C216" s="132"/>
      <c r="D216" s="61">
        <v>0</v>
      </c>
      <c r="F216" s="132">
        <v>48029</v>
      </c>
      <c r="G216" s="61">
        <v>273539987.6</v>
      </c>
      <c r="H216" s="61"/>
      <c r="I216" s="134">
        <v>48029</v>
      </c>
      <c r="J216" s="61">
        <v>231352430.39837</v>
      </c>
      <c r="K216" s="134">
        <v>48029</v>
      </c>
      <c r="L216" s="61">
        <v>164645447.685006</v>
      </c>
      <c r="M216" s="134">
        <v>48029</v>
      </c>
      <c r="N216" s="61">
        <v>116344960.814856</v>
      </c>
    </row>
    <row r="217" spans="2:14" s="2" customFormat="1" ht="13.5" customHeight="1">
      <c r="B217" s="132">
        <v>48060</v>
      </c>
      <c r="C217" s="132"/>
      <c r="D217" s="61">
        <v>0</v>
      </c>
      <c r="F217" s="132">
        <v>48060</v>
      </c>
      <c r="G217" s="61">
        <v>256196247.3</v>
      </c>
      <c r="H217" s="61"/>
      <c r="I217" s="134">
        <v>48060</v>
      </c>
      <c r="J217" s="61">
        <v>216502179.916685</v>
      </c>
      <c r="K217" s="134">
        <v>48060</v>
      </c>
      <c r="L217" s="61">
        <v>153815220.698695</v>
      </c>
      <c r="M217" s="134">
        <v>48060</v>
      </c>
      <c r="N217" s="61">
        <v>108503351.372537</v>
      </c>
    </row>
    <row r="218" spans="2:14" s="2" customFormat="1" ht="13.5" customHeight="1">
      <c r="B218" s="132">
        <v>48091</v>
      </c>
      <c r="C218" s="132"/>
      <c r="D218" s="61">
        <v>0</v>
      </c>
      <c r="F218" s="132">
        <v>48091</v>
      </c>
      <c r="G218" s="61">
        <v>255773861.79</v>
      </c>
      <c r="H218" s="61"/>
      <c r="I218" s="134">
        <v>48091</v>
      </c>
      <c r="J218" s="61">
        <v>215964285.304332</v>
      </c>
      <c r="K218" s="134">
        <v>48091</v>
      </c>
      <c r="L218" s="61">
        <v>153172342.498086</v>
      </c>
      <c r="M218" s="134">
        <v>48091</v>
      </c>
      <c r="N218" s="61">
        <v>107862425.746775</v>
      </c>
    </row>
    <row r="219" spans="2:14" s="2" customFormat="1" ht="13.5" customHeight="1">
      <c r="B219" s="132">
        <v>48121</v>
      </c>
      <c r="C219" s="132"/>
      <c r="D219" s="61">
        <v>0</v>
      </c>
      <c r="F219" s="132">
        <v>48121</v>
      </c>
      <c r="G219" s="61">
        <v>254772414.76</v>
      </c>
      <c r="H219" s="61"/>
      <c r="I219" s="134">
        <v>48121</v>
      </c>
      <c r="J219" s="61">
        <v>214938614.630629</v>
      </c>
      <c r="K219" s="134">
        <v>48121</v>
      </c>
      <c r="L219" s="61">
        <v>152185838.463556</v>
      </c>
      <c r="M219" s="134">
        <v>48121</v>
      </c>
      <c r="N219" s="61">
        <v>106981839.101383</v>
      </c>
    </row>
    <row r="220" spans="2:14" s="2" customFormat="1" ht="13.5" customHeight="1">
      <c r="B220" s="132">
        <v>48152</v>
      </c>
      <c r="C220" s="132"/>
      <c r="D220" s="61">
        <v>0</v>
      </c>
      <c r="F220" s="132">
        <v>48152</v>
      </c>
      <c r="G220" s="61">
        <v>242659307.09</v>
      </c>
      <c r="H220" s="61"/>
      <c r="I220" s="134">
        <v>48152</v>
      </c>
      <c r="J220" s="61">
        <v>204548011.227404</v>
      </c>
      <c r="K220" s="134">
        <v>48152</v>
      </c>
      <c r="L220" s="61">
        <v>144582734.943177</v>
      </c>
      <c r="M220" s="134">
        <v>48152</v>
      </c>
      <c r="N220" s="61">
        <v>101460790.815017</v>
      </c>
    </row>
    <row r="221" spans="2:14" s="2" customFormat="1" ht="13.5" customHeight="1">
      <c r="B221" s="132">
        <v>48182</v>
      </c>
      <c r="C221" s="132"/>
      <c r="D221" s="61">
        <v>0</v>
      </c>
      <c r="F221" s="132">
        <v>48182</v>
      </c>
      <c r="G221" s="61">
        <v>242107818.44</v>
      </c>
      <c r="H221" s="61"/>
      <c r="I221" s="134">
        <v>48182</v>
      </c>
      <c r="J221" s="61">
        <v>203912283.841582</v>
      </c>
      <c r="K221" s="134">
        <v>48182</v>
      </c>
      <c r="L221" s="61">
        <v>143888452.375628</v>
      </c>
      <c r="M221" s="134">
        <v>48182</v>
      </c>
      <c r="N221" s="61">
        <v>100798423.113531</v>
      </c>
    </row>
    <row r="222" spans="2:14" s="2" customFormat="1" ht="13.5" customHeight="1">
      <c r="B222" s="132">
        <v>48213</v>
      </c>
      <c r="C222" s="132"/>
      <c r="D222" s="61">
        <v>0</v>
      </c>
      <c r="F222" s="132">
        <v>48213</v>
      </c>
      <c r="G222" s="61">
        <v>241005053.31</v>
      </c>
      <c r="H222" s="61"/>
      <c r="I222" s="134">
        <v>48213</v>
      </c>
      <c r="J222" s="61">
        <v>202813560.509805</v>
      </c>
      <c r="K222" s="134">
        <v>48213</v>
      </c>
      <c r="L222" s="61">
        <v>142869959.085251</v>
      </c>
      <c r="M222" s="134">
        <v>48213</v>
      </c>
      <c r="N222" s="61">
        <v>99911322.171424</v>
      </c>
    </row>
    <row r="223" spans="2:14" s="2" customFormat="1" ht="13.5" customHeight="1">
      <c r="B223" s="132">
        <v>48244</v>
      </c>
      <c r="C223" s="132"/>
      <c r="D223" s="61">
        <v>0</v>
      </c>
      <c r="F223" s="132">
        <v>48244</v>
      </c>
      <c r="G223" s="61">
        <v>217228587.57</v>
      </c>
      <c r="H223" s="61"/>
      <c r="I223" s="134">
        <v>48244</v>
      </c>
      <c r="J223" s="61">
        <v>182651854.154313</v>
      </c>
      <c r="K223" s="134">
        <v>48244</v>
      </c>
      <c r="L223" s="61">
        <v>128448605.72607</v>
      </c>
      <c r="M223" s="134">
        <v>48244</v>
      </c>
      <c r="N223" s="61">
        <v>89670412.913464</v>
      </c>
    </row>
    <row r="224" spans="2:14" s="2" customFormat="1" ht="13.5" customHeight="1">
      <c r="B224" s="132">
        <v>48273</v>
      </c>
      <c r="C224" s="132"/>
      <c r="D224" s="61">
        <v>0</v>
      </c>
      <c r="F224" s="132">
        <v>48273</v>
      </c>
      <c r="G224" s="61">
        <v>216831799.94</v>
      </c>
      <c r="H224" s="61"/>
      <c r="I224" s="134">
        <v>48273</v>
      </c>
      <c r="J224" s="61">
        <v>182165591.360787</v>
      </c>
      <c r="K224" s="134">
        <v>48273</v>
      </c>
      <c r="L224" s="61">
        <v>127888954.070164</v>
      </c>
      <c r="M224" s="134">
        <v>48273</v>
      </c>
      <c r="N224" s="61">
        <v>89124847.532596</v>
      </c>
    </row>
    <row r="225" spans="2:14" s="2" customFormat="1" ht="13.5" customHeight="1">
      <c r="B225" s="132">
        <v>48304</v>
      </c>
      <c r="C225" s="132"/>
      <c r="D225" s="61">
        <v>0</v>
      </c>
      <c r="F225" s="132">
        <v>48304</v>
      </c>
      <c r="G225" s="61">
        <v>216246390.15</v>
      </c>
      <c r="H225" s="61"/>
      <c r="I225" s="134">
        <v>48304</v>
      </c>
      <c r="J225" s="61">
        <v>181521681.396392</v>
      </c>
      <c r="K225" s="134">
        <v>48304</v>
      </c>
      <c r="L225" s="61">
        <v>127220345.751474</v>
      </c>
      <c r="M225" s="134">
        <v>48304</v>
      </c>
      <c r="N225" s="61">
        <v>88505105.714983</v>
      </c>
    </row>
    <row r="226" spans="2:14" s="2" customFormat="1" ht="13.5" customHeight="1">
      <c r="B226" s="132">
        <v>48334</v>
      </c>
      <c r="C226" s="132"/>
      <c r="D226" s="61">
        <v>0</v>
      </c>
      <c r="F226" s="132">
        <v>48334</v>
      </c>
      <c r="G226" s="61">
        <v>208042977.02</v>
      </c>
      <c r="H226" s="61"/>
      <c r="I226" s="134">
        <v>48334</v>
      </c>
      <c r="J226" s="61">
        <v>174489366.222887</v>
      </c>
      <c r="K226" s="134">
        <v>48334</v>
      </c>
      <c r="L226" s="61">
        <v>122083904.191442</v>
      </c>
      <c r="M226" s="134">
        <v>48334</v>
      </c>
      <c r="N226" s="61">
        <v>84784439.26853</v>
      </c>
    </row>
    <row r="227" spans="2:14" s="2" customFormat="1" ht="13.5" customHeight="1">
      <c r="B227" s="132">
        <v>48365</v>
      </c>
      <c r="C227" s="132"/>
      <c r="D227" s="61">
        <v>0</v>
      </c>
      <c r="F227" s="132">
        <v>48365</v>
      </c>
      <c r="G227" s="61">
        <v>207713296.74</v>
      </c>
      <c r="H227" s="61"/>
      <c r="I227" s="134">
        <v>48365</v>
      </c>
      <c r="J227" s="61">
        <v>174067010.414951</v>
      </c>
      <c r="K227" s="134">
        <v>48365</v>
      </c>
      <c r="L227" s="61">
        <v>121581442.818764</v>
      </c>
      <c r="M227" s="134">
        <v>48365</v>
      </c>
      <c r="N227" s="61">
        <v>84289023.987789</v>
      </c>
    </row>
    <row r="228" spans="2:14" s="2" customFormat="1" ht="13.5" customHeight="1">
      <c r="B228" s="132">
        <v>48395</v>
      </c>
      <c r="C228" s="132"/>
      <c r="D228" s="61">
        <v>0</v>
      </c>
      <c r="F228" s="132">
        <v>48395</v>
      </c>
      <c r="G228" s="61">
        <v>207134688.68</v>
      </c>
      <c r="H228" s="61"/>
      <c r="I228" s="134">
        <v>48395</v>
      </c>
      <c r="J228" s="61">
        <v>173436808.730786</v>
      </c>
      <c r="K228" s="134">
        <v>48395</v>
      </c>
      <c r="L228" s="61">
        <v>120935408.137189</v>
      </c>
      <c r="M228" s="134">
        <v>48395</v>
      </c>
      <c r="N228" s="61">
        <v>83695709.635459</v>
      </c>
    </row>
    <row r="229" spans="2:14" s="2" customFormat="1" ht="13.5" customHeight="1">
      <c r="B229" s="132">
        <v>48426</v>
      </c>
      <c r="C229" s="132"/>
      <c r="D229" s="61">
        <v>0</v>
      </c>
      <c r="F229" s="132">
        <v>48426</v>
      </c>
      <c r="G229" s="61">
        <v>194953672.99</v>
      </c>
      <c r="H229" s="61"/>
      <c r="I229" s="134">
        <v>48426</v>
      </c>
      <c r="J229" s="61">
        <v>163100813.04353</v>
      </c>
      <c r="K229" s="134">
        <v>48426</v>
      </c>
      <c r="L229" s="61">
        <v>113534984.514197</v>
      </c>
      <c r="M229" s="134">
        <v>48426</v>
      </c>
      <c r="N229" s="61">
        <v>78437802.073334</v>
      </c>
    </row>
    <row r="230" spans="2:14" s="2" customFormat="1" ht="13.5" customHeight="1">
      <c r="B230" s="132">
        <v>48457</v>
      </c>
      <c r="C230" s="132"/>
      <c r="D230" s="61">
        <v>0</v>
      </c>
      <c r="F230" s="132">
        <v>48457</v>
      </c>
      <c r="G230" s="61">
        <v>194556381.7</v>
      </c>
      <c r="H230" s="61"/>
      <c r="I230" s="134">
        <v>48457</v>
      </c>
      <c r="J230" s="61">
        <v>162632167.864833</v>
      </c>
      <c r="K230" s="134">
        <v>48457</v>
      </c>
      <c r="L230" s="61">
        <v>113016384.194254</v>
      </c>
      <c r="M230" s="134">
        <v>48457</v>
      </c>
      <c r="N230" s="61">
        <v>77944075.173882</v>
      </c>
    </row>
    <row r="231" spans="2:14" s="2" customFormat="1" ht="13.5" customHeight="1">
      <c r="B231" s="132">
        <v>48487</v>
      </c>
      <c r="C231" s="132"/>
      <c r="D231" s="61">
        <v>0</v>
      </c>
      <c r="F231" s="132">
        <v>48487</v>
      </c>
      <c r="G231" s="61">
        <v>193977754.33</v>
      </c>
      <c r="H231" s="61"/>
      <c r="I231" s="134">
        <v>48487</v>
      </c>
      <c r="J231" s="61">
        <v>162012738.804383</v>
      </c>
      <c r="K231" s="134">
        <v>48487</v>
      </c>
      <c r="L231" s="61">
        <v>112394613.825646</v>
      </c>
      <c r="M231" s="134">
        <v>48487</v>
      </c>
      <c r="N231" s="61">
        <v>77380795.233692</v>
      </c>
    </row>
    <row r="232" spans="2:14" s="2" customFormat="1" ht="13.5" customHeight="1">
      <c r="B232" s="132">
        <v>48518</v>
      </c>
      <c r="C232" s="132"/>
      <c r="D232" s="61">
        <v>0</v>
      </c>
      <c r="F232" s="132">
        <v>48518</v>
      </c>
      <c r="G232" s="61">
        <v>183790818.29</v>
      </c>
      <c r="H232" s="61"/>
      <c r="I232" s="134">
        <v>48518</v>
      </c>
      <c r="J232" s="61">
        <v>153375967.095021</v>
      </c>
      <c r="K232" s="134">
        <v>48518</v>
      </c>
      <c r="L232" s="61">
        <v>106222135.470106</v>
      </c>
      <c r="M232" s="134">
        <v>48518</v>
      </c>
      <c r="N232" s="61">
        <v>73004344.618733</v>
      </c>
    </row>
    <row r="233" spans="2:14" s="2" customFormat="1" ht="13.5" customHeight="1">
      <c r="B233" s="132">
        <v>48548</v>
      </c>
      <c r="C233" s="132"/>
      <c r="D233" s="61">
        <v>0</v>
      </c>
      <c r="F233" s="132">
        <v>48548</v>
      </c>
      <c r="G233" s="61">
        <v>183234561.67</v>
      </c>
      <c r="H233" s="61"/>
      <c r="I233" s="134">
        <v>48548</v>
      </c>
      <c r="J233" s="61">
        <v>152783749.024547</v>
      </c>
      <c r="K233" s="134">
        <v>48548</v>
      </c>
      <c r="L233" s="61">
        <v>105632182.967785</v>
      </c>
      <c r="M233" s="134">
        <v>48548</v>
      </c>
      <c r="N233" s="61">
        <v>72472947.158002</v>
      </c>
    </row>
    <row r="234" spans="2:14" s="2" customFormat="1" ht="13.5" customHeight="1">
      <c r="B234" s="132">
        <v>48579</v>
      </c>
      <c r="C234" s="132"/>
      <c r="D234" s="61">
        <v>0</v>
      </c>
      <c r="F234" s="132">
        <v>48579</v>
      </c>
      <c r="G234" s="61">
        <v>181010478.43</v>
      </c>
      <c r="H234" s="61"/>
      <c r="I234" s="134">
        <v>48579</v>
      </c>
      <c r="J234" s="61">
        <v>150802920.207064</v>
      </c>
      <c r="K234" s="134">
        <v>48579</v>
      </c>
      <c r="L234" s="61">
        <v>104085497.433919</v>
      </c>
      <c r="M234" s="134">
        <v>48579</v>
      </c>
      <c r="N234" s="61">
        <v>71287909.441918</v>
      </c>
    </row>
    <row r="235" spans="2:14" s="2" customFormat="1" ht="13.5" customHeight="1">
      <c r="B235" s="132">
        <v>48610</v>
      </c>
      <c r="C235" s="132"/>
      <c r="D235" s="61">
        <v>0</v>
      </c>
      <c r="F235" s="132">
        <v>48610</v>
      </c>
      <c r="G235" s="61">
        <v>164618531.84</v>
      </c>
      <c r="H235" s="61"/>
      <c r="I235" s="134">
        <v>48610</v>
      </c>
      <c r="J235" s="61">
        <v>137031693.669216</v>
      </c>
      <c r="K235" s="134">
        <v>48610</v>
      </c>
      <c r="L235" s="61">
        <v>94419756.138876</v>
      </c>
      <c r="M235" s="134">
        <v>48610</v>
      </c>
      <c r="N235" s="61">
        <v>64555688.981548</v>
      </c>
    </row>
    <row r="236" spans="2:14" s="2" customFormat="1" ht="13.5" customHeight="1">
      <c r="B236" s="132">
        <v>48638</v>
      </c>
      <c r="C236" s="132"/>
      <c r="D236" s="61">
        <v>0</v>
      </c>
      <c r="F236" s="132">
        <v>48638</v>
      </c>
      <c r="G236" s="61">
        <v>164274045.28</v>
      </c>
      <c r="H236" s="61"/>
      <c r="I236" s="134">
        <v>48638</v>
      </c>
      <c r="J236" s="61">
        <v>136630456.537444</v>
      </c>
      <c r="K236" s="134">
        <v>48638</v>
      </c>
      <c r="L236" s="61">
        <v>93983312.237377</v>
      </c>
      <c r="M236" s="134">
        <v>48638</v>
      </c>
      <c r="N236" s="61">
        <v>64145823.080266</v>
      </c>
    </row>
    <row r="237" spans="2:14" s="2" customFormat="1" ht="13.5" customHeight="1">
      <c r="B237" s="132">
        <v>48669</v>
      </c>
      <c r="C237" s="132"/>
      <c r="D237" s="61">
        <v>0</v>
      </c>
      <c r="F237" s="132">
        <v>48669</v>
      </c>
      <c r="G237" s="61">
        <v>163981286.67</v>
      </c>
      <c r="H237" s="61"/>
      <c r="I237" s="134">
        <v>48669</v>
      </c>
      <c r="J237" s="61">
        <v>136272782.471561</v>
      </c>
      <c r="K237" s="134">
        <v>48669</v>
      </c>
      <c r="L237" s="61">
        <v>93577993.571424</v>
      </c>
      <c r="M237" s="134">
        <v>48669</v>
      </c>
      <c r="N237" s="61">
        <v>63758391.743734</v>
      </c>
    </row>
    <row r="238" spans="2:14" s="2" customFormat="1" ht="13.5" customHeight="1">
      <c r="B238" s="132">
        <v>48699</v>
      </c>
      <c r="C238" s="132"/>
      <c r="D238" s="61">
        <v>0</v>
      </c>
      <c r="F238" s="132">
        <v>48699</v>
      </c>
      <c r="G238" s="61">
        <v>158236308.71</v>
      </c>
      <c r="H238" s="61"/>
      <c r="I238" s="134">
        <v>48699</v>
      </c>
      <c r="J238" s="61">
        <v>131388466.362108</v>
      </c>
      <c r="K238" s="134">
        <v>48699</v>
      </c>
      <c r="L238" s="61">
        <v>90070635.548345</v>
      </c>
      <c r="M238" s="134">
        <v>48699</v>
      </c>
      <c r="N238" s="61">
        <v>61262235.587546</v>
      </c>
    </row>
    <row r="239" spans="2:14" s="2" customFormat="1" ht="13.5" customHeight="1">
      <c r="B239" s="132">
        <v>48730</v>
      </c>
      <c r="C239" s="132"/>
      <c r="D239" s="61">
        <v>0</v>
      </c>
      <c r="F239" s="132">
        <v>48730</v>
      </c>
      <c r="G239" s="61">
        <v>157969547.81</v>
      </c>
      <c r="H239" s="61"/>
      <c r="I239" s="134">
        <v>48730</v>
      </c>
      <c r="J239" s="61">
        <v>131057156.580237</v>
      </c>
      <c r="K239" s="134">
        <v>48730</v>
      </c>
      <c r="L239" s="61">
        <v>89690842.474814</v>
      </c>
      <c r="M239" s="134">
        <v>48730</v>
      </c>
      <c r="N239" s="61">
        <v>60898094.888081</v>
      </c>
    </row>
    <row r="240" spans="2:14" s="2" customFormat="1" ht="13.5" customHeight="1">
      <c r="B240" s="132">
        <v>48760</v>
      </c>
      <c r="C240" s="132"/>
      <c r="D240" s="61">
        <v>0</v>
      </c>
      <c r="F240" s="132">
        <v>48760</v>
      </c>
      <c r="G240" s="61">
        <v>157617038.33</v>
      </c>
      <c r="H240" s="61"/>
      <c r="I240" s="134">
        <v>48760</v>
      </c>
      <c r="J240" s="61">
        <v>130655228.927252</v>
      </c>
      <c r="K240" s="134">
        <v>48760</v>
      </c>
      <c r="L240" s="61">
        <v>89263833.845722</v>
      </c>
      <c r="M240" s="134">
        <v>48760</v>
      </c>
      <c r="N240" s="61">
        <v>60503030.46674</v>
      </c>
    </row>
    <row r="241" spans="2:14" s="2" customFormat="1" ht="13.5" customHeight="1">
      <c r="B241" s="132">
        <v>48791</v>
      </c>
      <c r="C241" s="132"/>
      <c r="D241" s="61">
        <v>0</v>
      </c>
      <c r="F241" s="132">
        <v>48791</v>
      </c>
      <c r="G241" s="61">
        <v>149004073.93</v>
      </c>
      <c r="H241" s="61"/>
      <c r="I241" s="134">
        <v>48791</v>
      </c>
      <c r="J241" s="61">
        <v>123412184.955251</v>
      </c>
      <c r="K241" s="134">
        <v>48791</v>
      </c>
      <c r="L241" s="61">
        <v>84172099.54413</v>
      </c>
      <c r="M241" s="134">
        <v>48791</v>
      </c>
      <c r="N241" s="61">
        <v>56952886.73324</v>
      </c>
    </row>
    <row r="242" spans="2:14" s="2" customFormat="1" ht="13.5" customHeight="1">
      <c r="B242" s="132">
        <v>48822</v>
      </c>
      <c r="C242" s="132"/>
      <c r="D242" s="61">
        <v>0</v>
      </c>
      <c r="F242" s="132">
        <v>48822</v>
      </c>
      <c r="G242" s="61">
        <v>147703630.91</v>
      </c>
      <c r="H242" s="61"/>
      <c r="I242" s="134">
        <v>48822</v>
      </c>
      <c r="J242" s="61">
        <v>122232680.684386</v>
      </c>
      <c r="K242" s="134">
        <v>48822</v>
      </c>
      <c r="L242" s="61">
        <v>83225963.843407</v>
      </c>
      <c r="M242" s="134">
        <v>48822</v>
      </c>
      <c r="N242" s="61">
        <v>56215024.508123</v>
      </c>
    </row>
    <row r="243" spans="2:14" s="2" customFormat="1" ht="13.5" customHeight="1">
      <c r="B243" s="132">
        <v>48852</v>
      </c>
      <c r="C243" s="132"/>
      <c r="D243" s="61">
        <v>0</v>
      </c>
      <c r="F243" s="132">
        <v>48852</v>
      </c>
      <c r="G243" s="61">
        <v>147271135.65</v>
      </c>
      <c r="H243" s="61"/>
      <c r="I243" s="134">
        <v>48852</v>
      </c>
      <c r="J243" s="61">
        <v>121772736.852023</v>
      </c>
      <c r="K243" s="134">
        <v>48852</v>
      </c>
      <c r="L243" s="61">
        <v>82771903.4171</v>
      </c>
      <c r="M243" s="134">
        <v>48852</v>
      </c>
      <c r="N243" s="61">
        <v>55811346.766547</v>
      </c>
    </row>
    <row r="244" spans="2:14" s="2" customFormat="1" ht="13.5" customHeight="1">
      <c r="B244" s="132">
        <v>48883</v>
      </c>
      <c r="C244" s="132"/>
      <c r="D244" s="61">
        <v>0</v>
      </c>
      <c r="F244" s="132">
        <v>48883</v>
      </c>
      <c r="G244" s="61">
        <v>140359201.77</v>
      </c>
      <c r="H244" s="61"/>
      <c r="I244" s="134">
        <v>48883</v>
      </c>
      <c r="J244" s="61">
        <v>115960368.571988</v>
      </c>
      <c r="K244" s="134">
        <v>48883</v>
      </c>
      <c r="L244" s="61">
        <v>78687154.532996</v>
      </c>
      <c r="M244" s="134">
        <v>48883</v>
      </c>
      <c r="N244" s="61">
        <v>52965050.431372</v>
      </c>
    </row>
    <row r="245" spans="2:14" s="2" customFormat="1" ht="13.5" customHeight="1">
      <c r="B245" s="132">
        <v>48913</v>
      </c>
      <c r="C245" s="132"/>
      <c r="D245" s="61">
        <v>0</v>
      </c>
      <c r="F245" s="132">
        <v>48913</v>
      </c>
      <c r="G245" s="61">
        <v>139888652.31</v>
      </c>
      <c r="H245" s="61"/>
      <c r="I245" s="134">
        <v>48913</v>
      </c>
      <c r="J245" s="61">
        <v>115474861.432376</v>
      </c>
      <c r="K245" s="134">
        <v>48913</v>
      </c>
      <c r="L245" s="61">
        <v>78224551.491773</v>
      </c>
      <c r="M245" s="134">
        <v>48913</v>
      </c>
      <c r="N245" s="61">
        <v>52562331.438336</v>
      </c>
    </row>
    <row r="246" spans="2:14" s="2" customFormat="1" ht="13.5" customHeight="1">
      <c r="B246" s="132">
        <v>48944</v>
      </c>
      <c r="C246" s="132"/>
      <c r="D246" s="61">
        <v>0</v>
      </c>
      <c r="F246" s="132">
        <v>48944</v>
      </c>
      <c r="G246" s="61">
        <v>139565935.85</v>
      </c>
      <c r="H246" s="61"/>
      <c r="I246" s="134">
        <v>48944</v>
      </c>
      <c r="J246" s="61">
        <v>115112016.505821</v>
      </c>
      <c r="K246" s="134">
        <v>48944</v>
      </c>
      <c r="L246" s="61">
        <v>77846245.61101</v>
      </c>
      <c r="M246" s="134">
        <v>48944</v>
      </c>
      <c r="N246" s="61">
        <v>52217394.750558</v>
      </c>
    </row>
    <row r="247" spans="2:14" s="2" customFormat="1" ht="13.5" customHeight="1">
      <c r="B247" s="132">
        <v>48975</v>
      </c>
      <c r="C247" s="132"/>
      <c r="D247" s="61">
        <v>0</v>
      </c>
      <c r="F247" s="132">
        <v>48975</v>
      </c>
      <c r="G247" s="61">
        <v>126957883.01</v>
      </c>
      <c r="H247" s="61"/>
      <c r="I247" s="134">
        <v>48975</v>
      </c>
      <c r="J247" s="61">
        <v>104625408.838867</v>
      </c>
      <c r="K247" s="134">
        <v>48975</v>
      </c>
      <c r="L247" s="61">
        <v>70634285.539592</v>
      </c>
      <c r="M247" s="134">
        <v>48975</v>
      </c>
      <c r="N247" s="61">
        <v>47297596.70304</v>
      </c>
    </row>
    <row r="248" spans="2:14" s="2" customFormat="1" ht="13.5" customHeight="1">
      <c r="B248" s="132">
        <v>49003</v>
      </c>
      <c r="C248" s="132"/>
      <c r="D248" s="61">
        <v>0</v>
      </c>
      <c r="F248" s="132">
        <v>49003</v>
      </c>
      <c r="G248" s="61">
        <v>126618470.33</v>
      </c>
      <c r="H248" s="61"/>
      <c r="I248" s="134">
        <v>49003</v>
      </c>
      <c r="J248" s="61">
        <v>104258344.548812</v>
      </c>
      <c r="K248" s="134">
        <v>49003</v>
      </c>
      <c r="L248" s="61">
        <v>70266867.266808</v>
      </c>
      <c r="M248" s="134">
        <v>49003</v>
      </c>
      <c r="N248" s="61">
        <v>46969950.021283</v>
      </c>
    </row>
    <row r="249" spans="2:14" s="2" customFormat="1" ht="13.5" customHeight="1">
      <c r="B249" s="132">
        <v>49034</v>
      </c>
      <c r="C249" s="132"/>
      <c r="D249" s="61">
        <v>0</v>
      </c>
      <c r="F249" s="132">
        <v>49034</v>
      </c>
      <c r="G249" s="61">
        <v>126476710.5</v>
      </c>
      <c r="H249" s="61"/>
      <c r="I249" s="134">
        <v>49034</v>
      </c>
      <c r="J249" s="61">
        <v>104054433.720113</v>
      </c>
      <c r="K249" s="134">
        <v>49034</v>
      </c>
      <c r="L249" s="61">
        <v>70010267.215038</v>
      </c>
      <c r="M249" s="134">
        <v>49034</v>
      </c>
      <c r="N249" s="61">
        <v>46717245.774224</v>
      </c>
    </row>
    <row r="250" spans="2:14" s="2" customFormat="1" ht="13.5" customHeight="1">
      <c r="B250" s="132">
        <v>49064</v>
      </c>
      <c r="C250" s="132"/>
      <c r="D250" s="61">
        <v>0</v>
      </c>
      <c r="F250" s="132">
        <v>49064</v>
      </c>
      <c r="G250" s="61">
        <v>123184497.49</v>
      </c>
      <c r="H250" s="61"/>
      <c r="I250" s="134">
        <v>49064</v>
      </c>
      <c r="J250" s="61">
        <v>101261032.397729</v>
      </c>
      <c r="K250" s="134">
        <v>49064</v>
      </c>
      <c r="L250" s="61">
        <v>68015026.936631</v>
      </c>
      <c r="M250" s="134">
        <v>49064</v>
      </c>
      <c r="N250" s="61">
        <v>45307109.847659</v>
      </c>
    </row>
    <row r="251" spans="2:14" s="2" customFormat="1" ht="13.5" customHeight="1">
      <c r="B251" s="132">
        <v>49095</v>
      </c>
      <c r="C251" s="132"/>
      <c r="D251" s="61">
        <v>0</v>
      </c>
      <c r="F251" s="132">
        <v>49095</v>
      </c>
      <c r="G251" s="61">
        <v>122911245.75</v>
      </c>
      <c r="H251" s="61"/>
      <c r="I251" s="134">
        <v>49095</v>
      </c>
      <c r="J251" s="61">
        <v>100951826.58337</v>
      </c>
      <c r="K251" s="134">
        <v>49095</v>
      </c>
      <c r="L251" s="61">
        <v>67692114.928163</v>
      </c>
      <c r="M251" s="134">
        <v>49095</v>
      </c>
      <c r="N251" s="61">
        <v>45013787.591875</v>
      </c>
    </row>
    <row r="252" spans="2:14" s="2" customFormat="1" ht="13.5" customHeight="1">
      <c r="B252" s="132">
        <v>49125</v>
      </c>
      <c r="C252" s="132"/>
      <c r="D252" s="61">
        <v>0</v>
      </c>
      <c r="F252" s="132">
        <v>49125</v>
      </c>
      <c r="G252" s="61">
        <v>118890151.13</v>
      </c>
      <c r="H252" s="61"/>
      <c r="I252" s="134">
        <v>49125</v>
      </c>
      <c r="J252" s="61">
        <v>97567394.216537</v>
      </c>
      <c r="K252" s="134">
        <v>49125</v>
      </c>
      <c r="L252" s="61">
        <v>65311549.338376</v>
      </c>
      <c r="M252" s="134">
        <v>49125</v>
      </c>
      <c r="N252" s="61">
        <v>43355425.190955</v>
      </c>
    </row>
    <row r="253" spans="2:14" s="2" customFormat="1" ht="13.5" customHeight="1">
      <c r="B253" s="132">
        <v>49156</v>
      </c>
      <c r="C253" s="132"/>
      <c r="D253" s="61">
        <v>0</v>
      </c>
      <c r="F253" s="132">
        <v>49156</v>
      </c>
      <c r="G253" s="61">
        <v>110870286.37</v>
      </c>
      <c r="H253" s="61"/>
      <c r="I253" s="134">
        <v>49156</v>
      </c>
      <c r="J253" s="61">
        <v>90909707.95241</v>
      </c>
      <c r="K253" s="134">
        <v>49156</v>
      </c>
      <c r="L253" s="61">
        <v>60751488.188364</v>
      </c>
      <c r="M253" s="134">
        <v>49156</v>
      </c>
      <c r="N253" s="61">
        <v>40258387.306777</v>
      </c>
    </row>
    <row r="254" spans="2:14" s="2" customFormat="1" ht="13.5" customHeight="1">
      <c r="B254" s="132">
        <v>49187</v>
      </c>
      <c r="C254" s="132"/>
      <c r="D254" s="61">
        <v>0</v>
      </c>
      <c r="F254" s="132">
        <v>49187</v>
      </c>
      <c r="G254" s="61">
        <v>110704353.88</v>
      </c>
      <c r="H254" s="61"/>
      <c r="I254" s="134">
        <v>49187</v>
      </c>
      <c r="J254" s="61">
        <v>90697655.543783</v>
      </c>
      <c r="K254" s="134">
        <v>49187</v>
      </c>
      <c r="L254" s="61">
        <v>60506787.82672</v>
      </c>
      <c r="M254" s="134">
        <v>49187</v>
      </c>
      <c r="N254" s="61">
        <v>40026677.284157</v>
      </c>
    </row>
    <row r="255" spans="2:14" s="2" customFormat="1" ht="13.5" customHeight="1">
      <c r="B255" s="132">
        <v>49217</v>
      </c>
      <c r="C255" s="132"/>
      <c r="D255" s="61">
        <v>0</v>
      </c>
      <c r="F255" s="132">
        <v>49217</v>
      </c>
      <c r="G255" s="61">
        <v>110448800.86</v>
      </c>
      <c r="H255" s="61"/>
      <c r="I255" s="134">
        <v>49217</v>
      </c>
      <c r="J255" s="61">
        <v>90412531.799867</v>
      </c>
      <c r="K255" s="134">
        <v>49217</v>
      </c>
      <c r="L255" s="61">
        <v>60214078.704763</v>
      </c>
      <c r="M255" s="134">
        <v>49217</v>
      </c>
      <c r="N255" s="61">
        <v>39763946.156974</v>
      </c>
    </row>
    <row r="256" spans="2:14" s="2" customFormat="1" ht="13.5" customHeight="1">
      <c r="B256" s="132">
        <v>49248</v>
      </c>
      <c r="C256" s="132"/>
      <c r="D256" s="61">
        <v>0</v>
      </c>
      <c r="F256" s="132">
        <v>49248</v>
      </c>
      <c r="G256" s="61">
        <v>105780590.35</v>
      </c>
      <c r="H256" s="61"/>
      <c r="I256" s="134">
        <v>49248</v>
      </c>
      <c r="J256" s="61">
        <v>86518678.71291</v>
      </c>
      <c r="K256" s="134">
        <v>49248</v>
      </c>
      <c r="L256" s="61">
        <v>57522886.621164</v>
      </c>
      <c r="M256" s="134">
        <v>49248</v>
      </c>
      <c r="N256" s="61">
        <v>37920852.500251</v>
      </c>
    </row>
    <row r="257" spans="2:14" s="2" customFormat="1" ht="13.5" customHeight="1">
      <c r="B257" s="132">
        <v>49278</v>
      </c>
      <c r="C257" s="132"/>
      <c r="D257" s="61">
        <v>0</v>
      </c>
      <c r="F257" s="132">
        <v>49278</v>
      </c>
      <c r="G257" s="61">
        <v>105336296.2</v>
      </c>
      <c r="H257" s="61"/>
      <c r="I257" s="134">
        <v>49278</v>
      </c>
      <c r="J257" s="61">
        <v>86083160.189267</v>
      </c>
      <c r="K257" s="134">
        <v>49278</v>
      </c>
      <c r="L257" s="61">
        <v>57136071.141357</v>
      </c>
      <c r="M257" s="134">
        <v>49278</v>
      </c>
      <c r="N257" s="61">
        <v>37600514.128836</v>
      </c>
    </row>
    <row r="258" spans="2:14" s="2" customFormat="1" ht="13.5" customHeight="1">
      <c r="B258" s="132">
        <v>49309</v>
      </c>
      <c r="C258" s="132"/>
      <c r="D258" s="61">
        <v>0</v>
      </c>
      <c r="F258" s="132">
        <v>49309</v>
      </c>
      <c r="G258" s="61">
        <v>105251436.2</v>
      </c>
      <c r="H258" s="61"/>
      <c r="I258" s="134">
        <v>49309</v>
      </c>
      <c r="J258" s="61">
        <v>85941801.898091</v>
      </c>
      <c r="K258" s="134">
        <v>49309</v>
      </c>
      <c r="L258" s="61">
        <v>56945315.705624</v>
      </c>
      <c r="M258" s="134">
        <v>49309</v>
      </c>
      <c r="N258" s="61">
        <v>37409973.792538</v>
      </c>
    </row>
    <row r="259" spans="2:14" s="2" customFormat="1" ht="13.5" customHeight="1">
      <c r="B259" s="132">
        <v>49340</v>
      </c>
      <c r="C259" s="132"/>
      <c r="D259" s="61">
        <v>0</v>
      </c>
      <c r="F259" s="132">
        <v>49340</v>
      </c>
      <c r="G259" s="61">
        <v>98263242.25</v>
      </c>
      <c r="H259" s="61"/>
      <c r="I259" s="134">
        <v>49340</v>
      </c>
      <c r="J259" s="61">
        <v>80168504.184308</v>
      </c>
      <c r="K259" s="134">
        <v>49340</v>
      </c>
      <c r="L259" s="61">
        <v>53029643.643746</v>
      </c>
      <c r="M259" s="134">
        <v>49340</v>
      </c>
      <c r="N259" s="61">
        <v>34777158.67523</v>
      </c>
    </row>
    <row r="260" spans="2:14" s="2" customFormat="1" ht="13.5" customHeight="1">
      <c r="B260" s="132">
        <v>49368</v>
      </c>
      <c r="C260" s="132"/>
      <c r="D260" s="61">
        <v>0</v>
      </c>
      <c r="F260" s="132">
        <v>49368</v>
      </c>
      <c r="G260" s="61">
        <v>97940161.57</v>
      </c>
      <c r="H260" s="61"/>
      <c r="I260" s="134">
        <v>49368</v>
      </c>
      <c r="J260" s="61">
        <v>79838022.783741</v>
      </c>
      <c r="K260" s="134">
        <v>49368</v>
      </c>
      <c r="L260" s="61">
        <v>52721296.235237</v>
      </c>
      <c r="M260" s="134">
        <v>49368</v>
      </c>
      <c r="N260" s="61">
        <v>34514966.559721</v>
      </c>
    </row>
    <row r="261" spans="2:14" s="2" customFormat="1" ht="13.5" customHeight="1">
      <c r="B261" s="132">
        <v>49399</v>
      </c>
      <c r="C261" s="132"/>
      <c r="D261" s="61">
        <v>0</v>
      </c>
      <c r="F261" s="132">
        <v>49399</v>
      </c>
      <c r="G261" s="61">
        <v>97833053</v>
      </c>
      <c r="H261" s="61"/>
      <c r="I261" s="134">
        <v>49399</v>
      </c>
      <c r="J261" s="61">
        <v>79683945.446706</v>
      </c>
      <c r="K261" s="134">
        <v>49399</v>
      </c>
      <c r="L261" s="61">
        <v>52530134.688215</v>
      </c>
      <c r="M261" s="134">
        <v>49399</v>
      </c>
      <c r="N261" s="61">
        <v>34330164.229811</v>
      </c>
    </row>
    <row r="262" spans="2:14" s="2" customFormat="1" ht="13.5" customHeight="1">
      <c r="B262" s="132">
        <v>49429</v>
      </c>
      <c r="C262" s="132"/>
      <c r="D262" s="61">
        <v>0</v>
      </c>
      <c r="F262" s="132">
        <v>49429</v>
      </c>
      <c r="G262" s="61">
        <v>94625621.31</v>
      </c>
      <c r="H262" s="61"/>
      <c r="I262" s="134">
        <v>49429</v>
      </c>
      <c r="J262" s="61">
        <v>77007005.080955</v>
      </c>
      <c r="K262" s="134">
        <v>49429</v>
      </c>
      <c r="L262" s="61">
        <v>50679147.003195</v>
      </c>
      <c r="M262" s="134">
        <v>49429</v>
      </c>
      <c r="N262" s="61">
        <v>33063030.097881</v>
      </c>
    </row>
    <row r="263" spans="2:14" s="2" customFormat="1" ht="13.5" customHeight="1">
      <c r="B263" s="132">
        <v>49460</v>
      </c>
      <c r="C263" s="132"/>
      <c r="D263" s="61">
        <v>0</v>
      </c>
      <c r="F263" s="132">
        <v>49460</v>
      </c>
      <c r="G263" s="61">
        <v>94552617.13</v>
      </c>
      <c r="H263" s="61"/>
      <c r="I263" s="134">
        <v>49460</v>
      </c>
      <c r="J263" s="61">
        <v>76883174.975586</v>
      </c>
      <c r="K263" s="134">
        <v>49460</v>
      </c>
      <c r="L263" s="61">
        <v>50511672.783512</v>
      </c>
      <c r="M263" s="134">
        <v>49460</v>
      </c>
      <c r="N263" s="61">
        <v>32896606.228789</v>
      </c>
    </row>
    <row r="264" spans="2:14" s="2" customFormat="1" ht="13.5" customHeight="1">
      <c r="B264" s="132">
        <v>49490</v>
      </c>
      <c r="C264" s="132"/>
      <c r="D264" s="61">
        <v>0</v>
      </c>
      <c r="F264" s="132">
        <v>49490</v>
      </c>
      <c r="G264" s="61">
        <v>94364148.59</v>
      </c>
      <c r="H264" s="61"/>
      <c r="I264" s="134">
        <v>49490</v>
      </c>
      <c r="J264" s="61">
        <v>76665689.78111</v>
      </c>
      <c r="K264" s="134">
        <v>49490</v>
      </c>
      <c r="L264" s="61">
        <v>50283195.262003</v>
      </c>
      <c r="M264" s="134">
        <v>49490</v>
      </c>
      <c r="N264" s="61">
        <v>32690999.705972</v>
      </c>
    </row>
    <row r="265" spans="2:14" s="2" customFormat="1" ht="13.5" customHeight="1">
      <c r="B265" s="132">
        <v>49521</v>
      </c>
      <c r="C265" s="132"/>
      <c r="D265" s="61">
        <v>0</v>
      </c>
      <c r="F265" s="132">
        <v>49521</v>
      </c>
      <c r="G265" s="61">
        <v>90650644.36</v>
      </c>
      <c r="H265" s="61"/>
      <c r="I265" s="134">
        <v>49521</v>
      </c>
      <c r="J265" s="61">
        <v>73587014.479362</v>
      </c>
      <c r="K265" s="134">
        <v>49521</v>
      </c>
      <c r="L265" s="61">
        <v>48181950.985144</v>
      </c>
      <c r="M265" s="134">
        <v>49521</v>
      </c>
      <c r="N265" s="61">
        <v>31270563.342354</v>
      </c>
    </row>
    <row r="266" spans="2:14" s="2" customFormat="1" ht="13.5" customHeight="1">
      <c r="B266" s="132">
        <v>49552</v>
      </c>
      <c r="C266" s="132"/>
      <c r="D266" s="61">
        <v>0</v>
      </c>
      <c r="F266" s="132">
        <v>49552</v>
      </c>
      <c r="G266" s="61">
        <v>90647144.36</v>
      </c>
      <c r="H266" s="61"/>
      <c r="I266" s="134">
        <v>49552</v>
      </c>
      <c r="J266" s="61">
        <v>73522570.298209</v>
      </c>
      <c r="K266" s="134">
        <v>49552</v>
      </c>
      <c r="L266" s="61">
        <v>48057951.819244</v>
      </c>
      <c r="M266" s="134">
        <v>49552</v>
      </c>
      <c r="N266" s="61">
        <v>31135982.221973</v>
      </c>
    </row>
    <row r="267" spans="2:14" s="2" customFormat="1" ht="13.5" customHeight="1">
      <c r="B267" s="132">
        <v>49582</v>
      </c>
      <c r="C267" s="132"/>
      <c r="D267" s="61">
        <v>0</v>
      </c>
      <c r="F267" s="132">
        <v>49582</v>
      </c>
      <c r="G267" s="61">
        <v>90530235.39</v>
      </c>
      <c r="H267" s="61"/>
      <c r="I267" s="134">
        <v>49582</v>
      </c>
      <c r="J267" s="61">
        <v>73366275.098541</v>
      </c>
      <c r="K267" s="134">
        <v>49582</v>
      </c>
      <c r="L267" s="61">
        <v>47874298.644998</v>
      </c>
      <c r="M267" s="134">
        <v>49582</v>
      </c>
      <c r="N267" s="61">
        <v>30963192.073472</v>
      </c>
    </row>
    <row r="268" spans="2:14" s="2" customFormat="1" ht="13.5" customHeight="1">
      <c r="B268" s="132">
        <v>49613</v>
      </c>
      <c r="C268" s="132"/>
      <c r="D268" s="61">
        <v>0</v>
      </c>
      <c r="F268" s="132">
        <v>49613</v>
      </c>
      <c r="G268" s="61">
        <v>87759510.59</v>
      </c>
      <c r="H268" s="61"/>
      <c r="I268" s="134">
        <v>49613</v>
      </c>
      <c r="J268" s="61">
        <v>71061321.428353</v>
      </c>
      <c r="K268" s="134">
        <v>49613</v>
      </c>
      <c r="L268" s="61">
        <v>46291431.632767</v>
      </c>
      <c r="M268" s="134">
        <v>49613</v>
      </c>
      <c r="N268" s="61">
        <v>29887521.645083</v>
      </c>
    </row>
    <row r="269" spans="2:14" s="2" customFormat="1" ht="13.5" customHeight="1">
      <c r="B269" s="132">
        <v>49643</v>
      </c>
      <c r="C269" s="132"/>
      <c r="D269" s="61">
        <v>0</v>
      </c>
      <c r="F269" s="132">
        <v>49643</v>
      </c>
      <c r="G269" s="61">
        <v>87492345.61</v>
      </c>
      <c r="H269" s="61"/>
      <c r="I269" s="134">
        <v>49643</v>
      </c>
      <c r="J269" s="61">
        <v>70785680.676605</v>
      </c>
      <c r="K269" s="134">
        <v>49643</v>
      </c>
      <c r="L269" s="61">
        <v>46033513.532603</v>
      </c>
      <c r="M269" s="134">
        <v>49643</v>
      </c>
      <c r="N269" s="61">
        <v>29669443.782653</v>
      </c>
    </row>
    <row r="270" spans="2:14" s="2" customFormat="1" ht="13.5" customHeight="1">
      <c r="B270" s="132">
        <v>49674</v>
      </c>
      <c r="C270" s="132"/>
      <c r="D270" s="61">
        <v>0</v>
      </c>
      <c r="F270" s="132">
        <v>49674</v>
      </c>
      <c r="G270" s="61">
        <v>87405885.25</v>
      </c>
      <c r="H270" s="61"/>
      <c r="I270" s="134">
        <v>49674</v>
      </c>
      <c r="J270" s="61">
        <v>70656528.315813</v>
      </c>
      <c r="K270" s="134">
        <v>49674</v>
      </c>
      <c r="L270" s="61">
        <v>45871441.11746</v>
      </c>
      <c r="M270" s="134">
        <v>49674</v>
      </c>
      <c r="N270" s="61">
        <v>29513699.715749</v>
      </c>
    </row>
    <row r="271" spans="2:14" s="2" customFormat="1" ht="13.5" customHeight="1">
      <c r="B271" s="132">
        <v>49705</v>
      </c>
      <c r="C271" s="132"/>
      <c r="D271" s="61">
        <v>0</v>
      </c>
      <c r="F271" s="132">
        <v>49705</v>
      </c>
      <c r="G271" s="61">
        <v>82451822.68</v>
      </c>
      <c r="H271" s="61"/>
      <c r="I271" s="134">
        <v>49705</v>
      </c>
      <c r="J271" s="61">
        <v>66596000.180557</v>
      </c>
      <c r="K271" s="134">
        <v>49705</v>
      </c>
      <c r="L271" s="61">
        <v>43161806.532526</v>
      </c>
      <c r="M271" s="134">
        <v>49705</v>
      </c>
      <c r="N271" s="61">
        <v>27722147.692123</v>
      </c>
    </row>
    <row r="272" spans="2:14" s="2" customFormat="1" ht="13.5" customHeight="1">
      <c r="B272" s="132">
        <v>49734</v>
      </c>
      <c r="C272" s="132"/>
      <c r="D272" s="61">
        <v>0</v>
      </c>
      <c r="F272" s="132">
        <v>49734</v>
      </c>
      <c r="G272" s="61">
        <v>82288251.57</v>
      </c>
      <c r="H272" s="61"/>
      <c r="I272" s="134">
        <v>49734</v>
      </c>
      <c r="J272" s="61">
        <v>66408242.404307</v>
      </c>
      <c r="K272" s="134">
        <v>49734</v>
      </c>
      <c r="L272" s="61">
        <v>42966980.262312</v>
      </c>
      <c r="M272" s="134">
        <v>49734</v>
      </c>
      <c r="N272" s="61">
        <v>27549142.204448</v>
      </c>
    </row>
    <row r="273" spans="2:14" s="2" customFormat="1" ht="13.5" customHeight="1">
      <c r="B273" s="132">
        <v>49765</v>
      </c>
      <c r="C273" s="132"/>
      <c r="D273" s="61">
        <v>0</v>
      </c>
      <c r="F273" s="132">
        <v>49765</v>
      </c>
      <c r="G273" s="61">
        <v>82177401.49</v>
      </c>
      <c r="H273" s="61"/>
      <c r="I273" s="134">
        <v>49765</v>
      </c>
      <c r="J273" s="61">
        <v>66263263.618246</v>
      </c>
      <c r="K273" s="134">
        <v>49765</v>
      </c>
      <c r="L273" s="61">
        <v>42800323.01079</v>
      </c>
      <c r="M273" s="134">
        <v>49765</v>
      </c>
      <c r="N273" s="61">
        <v>27394683.314841</v>
      </c>
    </row>
    <row r="274" spans="2:14" s="2" customFormat="1" ht="13.5" customHeight="1">
      <c r="B274" s="132">
        <v>49795</v>
      </c>
      <c r="C274" s="132"/>
      <c r="D274" s="61">
        <v>0</v>
      </c>
      <c r="F274" s="132">
        <v>49795</v>
      </c>
      <c r="G274" s="61">
        <v>80422273.67</v>
      </c>
      <c r="H274" s="61"/>
      <c r="I274" s="134">
        <v>49795</v>
      </c>
      <c r="J274" s="61">
        <v>64793737.339643</v>
      </c>
      <c r="K274" s="134">
        <v>49795</v>
      </c>
      <c r="L274" s="61">
        <v>41780019.069084</v>
      </c>
      <c r="M274" s="134">
        <v>49795</v>
      </c>
      <c r="N274" s="61">
        <v>26695241.913988</v>
      </c>
    </row>
    <row r="275" spans="2:14" s="2" customFormat="1" ht="13.5" customHeight="1">
      <c r="B275" s="132">
        <v>49826</v>
      </c>
      <c r="C275" s="132"/>
      <c r="D275" s="61">
        <v>0</v>
      </c>
      <c r="F275" s="132">
        <v>49826</v>
      </c>
      <c r="G275" s="61">
        <v>80418773.67</v>
      </c>
      <c r="H275" s="61"/>
      <c r="I275" s="134">
        <v>49826</v>
      </c>
      <c r="J275" s="61">
        <v>64736676.008735</v>
      </c>
      <c r="K275" s="134">
        <v>49826</v>
      </c>
      <c r="L275" s="61">
        <v>41672291.020862</v>
      </c>
      <c r="M275" s="134">
        <v>49826</v>
      </c>
      <c r="N275" s="61">
        <v>26580221.368326</v>
      </c>
    </row>
    <row r="276" spans="2:14" s="2" customFormat="1" ht="13.5" customHeight="1">
      <c r="B276" s="132">
        <v>49856</v>
      </c>
      <c r="C276" s="132"/>
      <c r="D276" s="61">
        <v>0</v>
      </c>
      <c r="F276" s="132">
        <v>49856</v>
      </c>
      <c r="G276" s="61">
        <v>80361493.93</v>
      </c>
      <c r="H276" s="61"/>
      <c r="I276" s="134">
        <v>49856</v>
      </c>
      <c r="J276" s="61">
        <v>64636408.651835</v>
      </c>
      <c r="K276" s="134">
        <v>49856</v>
      </c>
      <c r="L276" s="61">
        <v>41537043.131991</v>
      </c>
      <c r="M276" s="134">
        <v>49856</v>
      </c>
      <c r="N276" s="61">
        <v>26447996.755065</v>
      </c>
    </row>
    <row r="277" spans="2:14" s="2" customFormat="1" ht="13.5" customHeight="1">
      <c r="B277" s="132">
        <v>49887</v>
      </c>
      <c r="C277" s="132"/>
      <c r="D277" s="61">
        <v>0</v>
      </c>
      <c r="F277" s="132">
        <v>49887</v>
      </c>
      <c r="G277" s="61">
        <v>76662177.31</v>
      </c>
      <c r="H277" s="61"/>
      <c r="I277" s="134">
        <v>49887</v>
      </c>
      <c r="J277" s="61">
        <v>61609350.751358</v>
      </c>
      <c r="K277" s="134">
        <v>49887</v>
      </c>
      <c r="L277" s="61">
        <v>39524498.659296</v>
      </c>
      <c r="M277" s="134">
        <v>49887</v>
      </c>
      <c r="N277" s="61">
        <v>25122888.138596</v>
      </c>
    </row>
    <row r="278" spans="2:14" s="2" customFormat="1" ht="13.5" customHeight="1">
      <c r="B278" s="132">
        <v>49918</v>
      </c>
      <c r="C278" s="132"/>
      <c r="D278" s="61">
        <v>0</v>
      </c>
      <c r="F278" s="132">
        <v>49918</v>
      </c>
      <c r="G278" s="61">
        <v>76658677.31</v>
      </c>
      <c r="H278" s="61"/>
      <c r="I278" s="134">
        <v>49918</v>
      </c>
      <c r="J278" s="61">
        <v>61554962.387061</v>
      </c>
      <c r="K278" s="134">
        <v>49918</v>
      </c>
      <c r="L278" s="61">
        <v>39422502.223242</v>
      </c>
      <c r="M278" s="134">
        <v>49918</v>
      </c>
      <c r="N278" s="61">
        <v>25014588.922698</v>
      </c>
    </row>
    <row r="279" spans="2:14" s="2" customFormat="1" ht="13.5" customHeight="1">
      <c r="B279" s="132">
        <v>49948</v>
      </c>
      <c r="C279" s="132"/>
      <c r="D279" s="61">
        <v>0</v>
      </c>
      <c r="F279" s="132">
        <v>49948</v>
      </c>
      <c r="G279" s="61">
        <v>76536886.2</v>
      </c>
      <c r="H279" s="61"/>
      <c r="I279" s="134">
        <v>49948</v>
      </c>
      <c r="J279" s="61">
        <v>61405716.683529</v>
      </c>
      <c r="K279" s="134">
        <v>49948</v>
      </c>
      <c r="L279" s="61">
        <v>39260090.726174</v>
      </c>
      <c r="M279" s="134">
        <v>49948</v>
      </c>
      <c r="N279" s="61">
        <v>24868321.428818</v>
      </c>
    </row>
    <row r="280" spans="2:14" s="2" customFormat="1" ht="13.5" customHeight="1">
      <c r="B280" s="132">
        <v>49979</v>
      </c>
      <c r="C280" s="132"/>
      <c r="D280" s="61">
        <v>0</v>
      </c>
      <c r="F280" s="132">
        <v>49979</v>
      </c>
      <c r="G280" s="61">
        <v>73672096.54</v>
      </c>
      <c r="H280" s="61"/>
      <c r="I280" s="134">
        <v>49979</v>
      </c>
      <c r="J280" s="61">
        <v>59057806.183702</v>
      </c>
      <c r="K280" s="134">
        <v>49979</v>
      </c>
      <c r="L280" s="61">
        <v>37694777.390777</v>
      </c>
      <c r="M280" s="134">
        <v>49979</v>
      </c>
      <c r="N280" s="61">
        <v>23835394.556232</v>
      </c>
    </row>
    <row r="281" spans="2:14" s="2" customFormat="1" ht="13.5" customHeight="1">
      <c r="B281" s="132">
        <v>50009</v>
      </c>
      <c r="C281" s="132"/>
      <c r="D281" s="61">
        <v>0</v>
      </c>
      <c r="F281" s="132">
        <v>50009</v>
      </c>
      <c r="G281" s="61">
        <v>73469092.36</v>
      </c>
      <c r="H281" s="61"/>
      <c r="I281" s="134">
        <v>50009</v>
      </c>
      <c r="J281" s="61">
        <v>58845766.202508</v>
      </c>
      <c r="K281" s="134">
        <v>50009</v>
      </c>
      <c r="L281" s="61">
        <v>37495614.282403</v>
      </c>
      <c r="M281" s="134">
        <v>50009</v>
      </c>
      <c r="N281" s="61">
        <v>23668330.478654</v>
      </c>
    </row>
    <row r="282" spans="2:14" s="2" customFormat="1" ht="13.5" customHeight="1">
      <c r="B282" s="132">
        <v>50040</v>
      </c>
      <c r="C282" s="132"/>
      <c r="D282" s="61">
        <v>0</v>
      </c>
      <c r="F282" s="132">
        <v>50040</v>
      </c>
      <c r="G282" s="61">
        <v>73380980.18</v>
      </c>
      <c r="H282" s="61"/>
      <c r="I282" s="134">
        <v>50040</v>
      </c>
      <c r="J282" s="61">
        <v>58725986.656485</v>
      </c>
      <c r="K282" s="134">
        <v>50040</v>
      </c>
      <c r="L282" s="61">
        <v>37355706.229383</v>
      </c>
      <c r="M282" s="134">
        <v>50040</v>
      </c>
      <c r="N282" s="61">
        <v>23539112.924607</v>
      </c>
    </row>
    <row r="283" spans="2:14" s="2" customFormat="1" ht="13.5" customHeight="1">
      <c r="B283" s="132">
        <v>50071</v>
      </c>
      <c r="C283" s="132"/>
      <c r="D283" s="61">
        <v>0</v>
      </c>
      <c r="F283" s="132">
        <v>50071</v>
      </c>
      <c r="G283" s="61">
        <v>68434799.1</v>
      </c>
      <c r="H283" s="61"/>
      <c r="I283" s="134">
        <v>50071</v>
      </c>
      <c r="J283" s="61">
        <v>54721762.450274</v>
      </c>
      <c r="K283" s="134">
        <v>50071</v>
      </c>
      <c r="L283" s="61">
        <v>34749461.915437</v>
      </c>
      <c r="M283" s="134">
        <v>50071</v>
      </c>
      <c r="N283" s="61">
        <v>21858845.189113</v>
      </c>
    </row>
    <row r="284" spans="2:14" s="2" customFormat="1" ht="13.5" customHeight="1">
      <c r="B284" s="132">
        <v>50099</v>
      </c>
      <c r="C284" s="132"/>
      <c r="D284" s="61">
        <v>0</v>
      </c>
      <c r="F284" s="132">
        <v>50099</v>
      </c>
      <c r="G284" s="61">
        <v>68264717.72</v>
      </c>
      <c r="H284" s="61"/>
      <c r="I284" s="134">
        <v>50099</v>
      </c>
      <c r="J284" s="61">
        <v>54540064.19095</v>
      </c>
      <c r="K284" s="134">
        <v>50099</v>
      </c>
      <c r="L284" s="61">
        <v>34575226.247132</v>
      </c>
      <c r="M284" s="134">
        <v>50099</v>
      </c>
      <c r="N284" s="61">
        <v>21711516.056199</v>
      </c>
    </row>
    <row r="285" spans="2:14" s="2" customFormat="1" ht="13.5" customHeight="1">
      <c r="B285" s="132">
        <v>50130</v>
      </c>
      <c r="C285" s="132"/>
      <c r="D285" s="61">
        <v>0</v>
      </c>
      <c r="F285" s="132">
        <v>50130</v>
      </c>
      <c r="G285" s="61">
        <v>68149986.89</v>
      </c>
      <c r="H285" s="61"/>
      <c r="I285" s="134">
        <v>50130</v>
      </c>
      <c r="J285" s="61">
        <v>54402817.080412</v>
      </c>
      <c r="K285" s="134">
        <v>50130</v>
      </c>
      <c r="L285" s="61">
        <v>34429613.94744</v>
      </c>
      <c r="M285" s="134">
        <v>50130</v>
      </c>
      <c r="N285" s="61">
        <v>21582575.150241</v>
      </c>
    </row>
    <row r="286" spans="2:14" s="2" customFormat="1" ht="13.5" customHeight="1">
      <c r="B286" s="132">
        <v>50160</v>
      </c>
      <c r="C286" s="132"/>
      <c r="D286" s="61">
        <v>0</v>
      </c>
      <c r="F286" s="132">
        <v>50160</v>
      </c>
      <c r="G286" s="61">
        <v>66512672.62</v>
      </c>
      <c r="H286" s="61"/>
      <c r="I286" s="134">
        <v>50160</v>
      </c>
      <c r="J286" s="61">
        <v>53051330.165183</v>
      </c>
      <c r="K286" s="134">
        <v>50160</v>
      </c>
      <c r="L286" s="61">
        <v>33517253.18712</v>
      </c>
      <c r="M286" s="134">
        <v>50160</v>
      </c>
      <c r="N286" s="61">
        <v>20974205.461405</v>
      </c>
    </row>
    <row r="287" spans="2:14" s="2" customFormat="1" ht="13.5" customHeight="1">
      <c r="B287" s="132">
        <v>50191</v>
      </c>
      <c r="C287" s="132"/>
      <c r="D287" s="61">
        <v>0</v>
      </c>
      <c r="F287" s="132">
        <v>50191</v>
      </c>
      <c r="G287" s="61">
        <v>66509172.62</v>
      </c>
      <c r="H287" s="61"/>
      <c r="I287" s="134">
        <v>50191</v>
      </c>
      <c r="J287" s="61">
        <v>53004127.486519</v>
      </c>
      <c r="K287" s="134">
        <v>50191</v>
      </c>
      <c r="L287" s="61">
        <v>33430526.062205</v>
      </c>
      <c r="M287" s="134">
        <v>50191</v>
      </c>
      <c r="N287" s="61">
        <v>20883644.801378</v>
      </c>
    </row>
    <row r="288" spans="2:14" s="2" customFormat="1" ht="13.5" customHeight="1">
      <c r="B288" s="132">
        <v>50221</v>
      </c>
      <c r="C288" s="132"/>
      <c r="D288" s="61">
        <v>0</v>
      </c>
      <c r="F288" s="132">
        <v>50221</v>
      </c>
      <c r="G288" s="61">
        <v>66450214.68</v>
      </c>
      <c r="H288" s="61"/>
      <c r="I288" s="134">
        <v>50221</v>
      </c>
      <c r="J288" s="61">
        <v>52912806.753566</v>
      </c>
      <c r="K288" s="134">
        <v>50221</v>
      </c>
      <c r="L288" s="61">
        <v>33316218.245305</v>
      </c>
      <c r="M288" s="134">
        <v>50221</v>
      </c>
      <c r="N288" s="61">
        <v>20776135.776623</v>
      </c>
    </row>
    <row r="289" spans="2:14" s="2" customFormat="1" ht="13.5" customHeight="1">
      <c r="B289" s="132">
        <v>50252</v>
      </c>
      <c r="C289" s="132"/>
      <c r="D289" s="61">
        <v>0</v>
      </c>
      <c r="F289" s="132">
        <v>50252</v>
      </c>
      <c r="G289" s="61">
        <v>62774537.5</v>
      </c>
      <c r="H289" s="61"/>
      <c r="I289" s="134">
        <v>50252</v>
      </c>
      <c r="J289" s="61">
        <v>49944100.838924</v>
      </c>
      <c r="K289" s="134">
        <v>50252</v>
      </c>
      <c r="L289" s="61">
        <v>31393553.431485</v>
      </c>
      <c r="M289" s="134">
        <v>50252</v>
      </c>
      <c r="N289" s="61">
        <v>19543193.944394</v>
      </c>
    </row>
    <row r="290" spans="2:14" s="2" customFormat="1" ht="13.5" customHeight="1">
      <c r="B290" s="132">
        <v>50283</v>
      </c>
      <c r="C290" s="132"/>
      <c r="D290" s="61">
        <v>0</v>
      </c>
      <c r="F290" s="132">
        <v>50283</v>
      </c>
      <c r="G290" s="61">
        <v>62771037.5</v>
      </c>
      <c r="H290" s="61"/>
      <c r="I290" s="134">
        <v>50283</v>
      </c>
      <c r="J290" s="61">
        <v>49899506.461845</v>
      </c>
      <c r="K290" s="134">
        <v>50283</v>
      </c>
      <c r="L290" s="61">
        <v>31312223.334174</v>
      </c>
      <c r="M290" s="134">
        <v>50283</v>
      </c>
      <c r="N290" s="61">
        <v>19458751.007382</v>
      </c>
    </row>
    <row r="291" spans="2:14" s="2" customFormat="1" ht="13.5" customHeight="1">
      <c r="B291" s="132">
        <v>50313</v>
      </c>
      <c r="C291" s="132"/>
      <c r="D291" s="61">
        <v>0</v>
      </c>
      <c r="F291" s="132">
        <v>50313</v>
      </c>
      <c r="G291" s="61">
        <v>62644080.19</v>
      </c>
      <c r="H291" s="61"/>
      <c r="I291" s="134">
        <v>50313</v>
      </c>
      <c r="J291" s="61">
        <v>49756892.169586</v>
      </c>
      <c r="K291" s="134">
        <v>50313</v>
      </c>
      <c r="L291" s="61">
        <v>31169675.459807</v>
      </c>
      <c r="M291" s="134">
        <v>50313</v>
      </c>
      <c r="N291" s="61">
        <v>19336564.879344</v>
      </c>
    </row>
    <row r="292" spans="2:14" s="2" customFormat="1" ht="13.5" customHeight="1">
      <c r="B292" s="132">
        <v>50344</v>
      </c>
      <c r="C292" s="132"/>
      <c r="D292" s="61">
        <v>0</v>
      </c>
      <c r="F292" s="132">
        <v>50344</v>
      </c>
      <c r="G292" s="61">
        <v>59769834.94</v>
      </c>
      <c r="H292" s="61"/>
      <c r="I292" s="134">
        <v>50344</v>
      </c>
      <c r="J292" s="61">
        <v>47434194.740863</v>
      </c>
      <c r="K292" s="134">
        <v>50344</v>
      </c>
      <c r="L292" s="61">
        <v>29664152.463331</v>
      </c>
      <c r="M292" s="134">
        <v>50344</v>
      </c>
      <c r="N292" s="61">
        <v>18370669.249088</v>
      </c>
    </row>
    <row r="293" spans="2:14" s="2" customFormat="1" ht="13.5" customHeight="1">
      <c r="B293" s="132">
        <v>50374</v>
      </c>
      <c r="C293" s="132"/>
      <c r="D293" s="61">
        <v>0</v>
      </c>
      <c r="F293" s="132">
        <v>50374</v>
      </c>
      <c r="G293" s="61">
        <v>59560217.19</v>
      </c>
      <c r="H293" s="61"/>
      <c r="I293" s="134">
        <v>50374</v>
      </c>
      <c r="J293" s="61">
        <v>47228267.535653</v>
      </c>
      <c r="K293" s="134">
        <v>50374</v>
      </c>
      <c r="L293" s="61">
        <v>29485181.493702</v>
      </c>
      <c r="M293" s="134">
        <v>50374</v>
      </c>
      <c r="N293" s="61">
        <v>18228159.837175</v>
      </c>
    </row>
    <row r="294" spans="2:14" s="2" customFormat="1" ht="13.5" customHeight="1">
      <c r="B294" s="132">
        <v>50405</v>
      </c>
      <c r="C294" s="132"/>
      <c r="D294" s="61">
        <v>0</v>
      </c>
      <c r="F294" s="132">
        <v>50405</v>
      </c>
      <c r="G294" s="61">
        <v>59519608.75</v>
      </c>
      <c r="H294" s="61"/>
      <c r="I294" s="134">
        <v>50405</v>
      </c>
      <c r="J294" s="61">
        <v>47156555.598912</v>
      </c>
      <c r="K294" s="134">
        <v>50405</v>
      </c>
      <c r="L294" s="61">
        <v>29390382.95034</v>
      </c>
      <c r="M294" s="134">
        <v>50405</v>
      </c>
      <c r="N294" s="61">
        <v>18138035.888038</v>
      </c>
    </row>
    <row r="295" spans="2:14" s="2" customFormat="1" ht="13.5" customHeight="1">
      <c r="B295" s="132">
        <v>50436</v>
      </c>
      <c r="C295" s="132"/>
      <c r="D295" s="61">
        <v>0</v>
      </c>
      <c r="F295" s="132">
        <v>50436</v>
      </c>
      <c r="G295" s="61">
        <v>54662468.12</v>
      </c>
      <c r="H295" s="61"/>
      <c r="I295" s="134">
        <v>50436</v>
      </c>
      <c r="J295" s="61">
        <v>43272054.106994</v>
      </c>
      <c r="K295" s="134">
        <v>50436</v>
      </c>
      <c r="L295" s="61">
        <v>26923533.607726</v>
      </c>
      <c r="M295" s="134">
        <v>50436</v>
      </c>
      <c r="N295" s="61">
        <v>16586817.259571</v>
      </c>
    </row>
    <row r="296" spans="2:14" s="2" customFormat="1" ht="13.5" customHeight="1">
      <c r="B296" s="132">
        <v>50464</v>
      </c>
      <c r="C296" s="132"/>
      <c r="D296" s="61">
        <v>0</v>
      </c>
      <c r="F296" s="132">
        <v>50464</v>
      </c>
      <c r="G296" s="61">
        <v>54485608.71</v>
      </c>
      <c r="H296" s="61"/>
      <c r="I296" s="134">
        <v>50464</v>
      </c>
      <c r="J296" s="61">
        <v>43095938.997812</v>
      </c>
      <c r="K296" s="134">
        <v>50464</v>
      </c>
      <c r="L296" s="61">
        <v>26768391.373071</v>
      </c>
      <c r="M296" s="134">
        <v>50464</v>
      </c>
      <c r="N296" s="61">
        <v>16462631.758397</v>
      </c>
    </row>
    <row r="297" spans="2:14" s="2" customFormat="1" ht="13.5" customHeight="1">
      <c r="B297" s="132">
        <v>50495</v>
      </c>
      <c r="C297" s="132"/>
      <c r="D297" s="61">
        <v>0</v>
      </c>
      <c r="F297" s="132">
        <v>50495</v>
      </c>
      <c r="G297" s="61">
        <v>54416415.35</v>
      </c>
      <c r="H297" s="61"/>
      <c r="I297" s="134">
        <v>50495</v>
      </c>
      <c r="J297" s="61">
        <v>43005176.688947</v>
      </c>
      <c r="K297" s="134">
        <v>50495</v>
      </c>
      <c r="L297" s="61">
        <v>26666624.171785</v>
      </c>
      <c r="M297" s="134">
        <v>50495</v>
      </c>
      <c r="N297" s="61">
        <v>16371596.032841</v>
      </c>
    </row>
    <row r="298" spans="2:14" s="2" customFormat="1" ht="13.5" customHeight="1">
      <c r="B298" s="132">
        <v>50525</v>
      </c>
      <c r="C298" s="132"/>
      <c r="D298" s="61">
        <v>0</v>
      </c>
      <c r="F298" s="132">
        <v>50525</v>
      </c>
      <c r="G298" s="61">
        <v>52776276.25</v>
      </c>
      <c r="H298" s="61"/>
      <c r="I298" s="134">
        <v>50525</v>
      </c>
      <c r="J298" s="61">
        <v>41674060.453143</v>
      </c>
      <c r="K298" s="134">
        <v>50525</v>
      </c>
      <c r="L298" s="61">
        <v>25797314.577044</v>
      </c>
      <c r="M298" s="134">
        <v>50525</v>
      </c>
      <c r="N298" s="61">
        <v>15810422.240587</v>
      </c>
    </row>
    <row r="299" spans="2:14" s="2" customFormat="1" ht="13.5" customHeight="1">
      <c r="B299" s="132">
        <v>50556</v>
      </c>
      <c r="C299" s="132"/>
      <c r="D299" s="61">
        <v>0</v>
      </c>
      <c r="F299" s="132">
        <v>50556</v>
      </c>
      <c r="G299" s="61">
        <v>52772776.25</v>
      </c>
      <c r="H299" s="61"/>
      <c r="I299" s="134">
        <v>50556</v>
      </c>
      <c r="J299" s="61">
        <v>41636410.460144</v>
      </c>
      <c r="K299" s="134">
        <v>50556</v>
      </c>
      <c r="L299" s="61">
        <v>25730210.649506</v>
      </c>
      <c r="M299" s="134">
        <v>50556</v>
      </c>
      <c r="N299" s="61">
        <v>15741941.711506</v>
      </c>
    </row>
    <row r="300" spans="2:14" s="2" customFormat="1" ht="13.5" customHeight="1">
      <c r="B300" s="132">
        <v>50586</v>
      </c>
      <c r="C300" s="132"/>
      <c r="D300" s="61">
        <v>0</v>
      </c>
      <c r="F300" s="132">
        <v>50586</v>
      </c>
      <c r="G300" s="61">
        <v>52762005.45</v>
      </c>
      <c r="H300" s="61"/>
      <c r="I300" s="134">
        <v>50586</v>
      </c>
      <c r="J300" s="61">
        <v>41593062.62039</v>
      </c>
      <c r="K300" s="134">
        <v>50586</v>
      </c>
      <c r="L300" s="61">
        <v>25659745.151707</v>
      </c>
      <c r="M300" s="134">
        <v>50586</v>
      </c>
      <c r="N300" s="61">
        <v>15671598.122497</v>
      </c>
    </row>
    <row r="301" spans="2:14" s="2" customFormat="1" ht="13.5" customHeight="1">
      <c r="B301" s="132">
        <v>50617</v>
      </c>
      <c r="C301" s="132"/>
      <c r="D301" s="61">
        <v>0</v>
      </c>
      <c r="F301" s="132">
        <v>50617</v>
      </c>
      <c r="G301" s="61">
        <v>49222896.61</v>
      </c>
      <c r="H301" s="61"/>
      <c r="I301" s="134">
        <v>50617</v>
      </c>
      <c r="J301" s="61">
        <v>38770646.119916</v>
      </c>
      <c r="K301" s="134">
        <v>50617</v>
      </c>
      <c r="L301" s="61">
        <v>23877884.974133</v>
      </c>
      <c r="M301" s="134">
        <v>50617</v>
      </c>
      <c r="N301" s="61">
        <v>14558036.117799</v>
      </c>
    </row>
    <row r="302" spans="2:14" s="2" customFormat="1" ht="13.5" customHeight="1">
      <c r="B302" s="132">
        <v>50648</v>
      </c>
      <c r="C302" s="132"/>
      <c r="D302" s="61">
        <v>0</v>
      </c>
      <c r="F302" s="132">
        <v>50648</v>
      </c>
      <c r="G302" s="61">
        <v>49219396.61</v>
      </c>
      <c r="H302" s="61"/>
      <c r="I302" s="134">
        <v>50648</v>
      </c>
      <c r="J302" s="61">
        <v>38735433.729242</v>
      </c>
      <c r="K302" s="134">
        <v>50648</v>
      </c>
      <c r="L302" s="61">
        <v>23815659.839121</v>
      </c>
      <c r="M302" s="134">
        <v>50648</v>
      </c>
      <c r="N302" s="61">
        <v>14494910.717306</v>
      </c>
    </row>
    <row r="303" spans="2:14" s="2" customFormat="1" ht="13.5" customHeight="1">
      <c r="B303" s="132">
        <v>50678</v>
      </c>
      <c r="C303" s="132"/>
      <c r="D303" s="61">
        <v>0</v>
      </c>
      <c r="F303" s="132">
        <v>50678</v>
      </c>
      <c r="G303" s="61">
        <v>49137244.94</v>
      </c>
      <c r="H303" s="61"/>
      <c r="I303" s="134">
        <v>50678</v>
      </c>
      <c r="J303" s="61">
        <v>38638406.449065</v>
      </c>
      <c r="K303" s="134">
        <v>50678</v>
      </c>
      <c r="L303" s="61">
        <v>23715636.240878</v>
      </c>
      <c r="M303" s="134">
        <v>50678</v>
      </c>
      <c r="N303" s="61">
        <v>14408995.16435</v>
      </c>
    </row>
    <row r="304" spans="2:14" s="2" customFormat="1" ht="13.5" customHeight="1">
      <c r="B304" s="132">
        <v>50709</v>
      </c>
      <c r="C304" s="132"/>
      <c r="D304" s="61">
        <v>0</v>
      </c>
      <c r="F304" s="132">
        <v>50709</v>
      </c>
      <c r="G304" s="61">
        <v>46621367.99</v>
      </c>
      <c r="H304" s="61"/>
      <c r="I304" s="134">
        <v>50709</v>
      </c>
      <c r="J304" s="61">
        <v>36629389.725381</v>
      </c>
      <c r="K304" s="134">
        <v>50709</v>
      </c>
      <c r="L304" s="61">
        <v>22444329.458224</v>
      </c>
      <c r="M304" s="134">
        <v>50709</v>
      </c>
      <c r="N304" s="61">
        <v>13612927.750838</v>
      </c>
    </row>
    <row r="305" spans="2:14" s="2" customFormat="1" ht="13.5" customHeight="1">
      <c r="B305" s="132">
        <v>50739</v>
      </c>
      <c r="C305" s="132"/>
      <c r="D305" s="61">
        <v>0</v>
      </c>
      <c r="F305" s="132">
        <v>50739</v>
      </c>
      <c r="G305" s="61">
        <v>46404917.43</v>
      </c>
      <c r="H305" s="61"/>
      <c r="I305" s="134">
        <v>50739</v>
      </c>
      <c r="J305" s="61">
        <v>36428806.326843</v>
      </c>
      <c r="K305" s="134">
        <v>50739</v>
      </c>
      <c r="L305" s="61">
        <v>22283493.124412</v>
      </c>
      <c r="M305" s="134">
        <v>50739</v>
      </c>
      <c r="N305" s="61">
        <v>13491932.659883</v>
      </c>
    </row>
    <row r="306" spans="2:14" s="2" customFormat="1" ht="13.5" customHeight="1">
      <c r="B306" s="132">
        <v>50770</v>
      </c>
      <c r="C306" s="132"/>
      <c r="D306" s="61">
        <v>0</v>
      </c>
      <c r="F306" s="132">
        <v>50770</v>
      </c>
      <c r="G306" s="61">
        <v>46363130.9</v>
      </c>
      <c r="H306" s="61"/>
      <c r="I306" s="134">
        <v>50770</v>
      </c>
      <c r="J306" s="61">
        <v>36365533.139098</v>
      </c>
      <c r="K306" s="134">
        <v>50770</v>
      </c>
      <c r="L306" s="61">
        <v>22206988.495495</v>
      </c>
      <c r="M306" s="134">
        <v>50770</v>
      </c>
      <c r="N306" s="61">
        <v>13422287.920154</v>
      </c>
    </row>
    <row r="307" spans="2:14" s="2" customFormat="1" ht="13.5" customHeight="1">
      <c r="B307" s="132">
        <v>50801</v>
      </c>
      <c r="C307" s="132"/>
      <c r="D307" s="61">
        <v>0</v>
      </c>
      <c r="F307" s="132">
        <v>50801</v>
      </c>
      <c r="G307" s="61">
        <v>41630160.14</v>
      </c>
      <c r="H307" s="61"/>
      <c r="I307" s="134">
        <v>50801</v>
      </c>
      <c r="J307" s="61">
        <v>32625828.61651</v>
      </c>
      <c r="K307" s="134">
        <v>50801</v>
      </c>
      <c r="L307" s="61">
        <v>19889443.754467</v>
      </c>
      <c r="M307" s="134">
        <v>50801</v>
      </c>
      <c r="N307" s="61">
        <v>12000670.44817</v>
      </c>
    </row>
    <row r="308" spans="2:14" s="2" customFormat="1" ht="13.5" customHeight="1">
      <c r="B308" s="132">
        <v>50829</v>
      </c>
      <c r="C308" s="132"/>
      <c r="D308" s="61">
        <v>0</v>
      </c>
      <c r="F308" s="132">
        <v>50829</v>
      </c>
      <c r="G308" s="61">
        <v>41446243.8</v>
      </c>
      <c r="H308" s="61"/>
      <c r="I308" s="134">
        <v>50829</v>
      </c>
      <c r="J308" s="61">
        <v>32454499.241431</v>
      </c>
      <c r="K308" s="134">
        <v>50829</v>
      </c>
      <c r="L308" s="61">
        <v>19751376.963751</v>
      </c>
      <c r="M308" s="134">
        <v>50829</v>
      </c>
      <c r="N308" s="61">
        <v>11896692.582187</v>
      </c>
    </row>
    <row r="309" spans="2:14" s="2" customFormat="1" ht="13.5" customHeight="1">
      <c r="B309" s="132">
        <v>50860</v>
      </c>
      <c r="C309" s="132"/>
      <c r="D309" s="61">
        <v>0</v>
      </c>
      <c r="F309" s="132">
        <v>50860</v>
      </c>
      <c r="G309" s="61">
        <v>41374770.08</v>
      </c>
      <c r="H309" s="61"/>
      <c r="I309" s="134">
        <v>50860</v>
      </c>
      <c r="J309" s="61">
        <v>32371408.39668</v>
      </c>
      <c r="K309" s="134">
        <v>50860</v>
      </c>
      <c r="L309" s="61">
        <v>19667331.515959</v>
      </c>
      <c r="M309" s="134">
        <v>50860</v>
      </c>
      <c r="N309" s="61">
        <v>11825521.149763</v>
      </c>
    </row>
    <row r="310" spans="2:14" s="2" customFormat="1" ht="13.5" customHeight="1">
      <c r="B310" s="132">
        <v>50890</v>
      </c>
      <c r="C310" s="132"/>
      <c r="D310" s="61">
        <v>0</v>
      </c>
      <c r="F310" s="132">
        <v>50890</v>
      </c>
      <c r="G310" s="61">
        <v>39869557.3</v>
      </c>
      <c r="H310" s="61"/>
      <c r="I310" s="134">
        <v>50890</v>
      </c>
      <c r="J310" s="61">
        <v>31167622.928869</v>
      </c>
      <c r="K310" s="134">
        <v>50890</v>
      </c>
      <c r="L310" s="61">
        <v>18903790.817608</v>
      </c>
      <c r="M310" s="134">
        <v>50890</v>
      </c>
      <c r="N310" s="61">
        <v>11346704.451985</v>
      </c>
    </row>
    <row r="311" spans="2:14" s="2" customFormat="1" ht="13.5" customHeight="1">
      <c r="B311" s="132">
        <v>50921</v>
      </c>
      <c r="C311" s="132"/>
      <c r="D311" s="61">
        <v>0</v>
      </c>
      <c r="F311" s="132">
        <v>50921</v>
      </c>
      <c r="G311" s="61">
        <v>39866057.3</v>
      </c>
      <c r="H311" s="61"/>
      <c r="I311" s="134">
        <v>50921</v>
      </c>
      <c r="J311" s="61">
        <v>31138796.30163</v>
      </c>
      <c r="K311" s="134">
        <v>50921</v>
      </c>
      <c r="L311" s="61">
        <v>18854213.502395</v>
      </c>
      <c r="M311" s="134">
        <v>50921</v>
      </c>
      <c r="N311" s="61">
        <v>11297315.304093</v>
      </c>
    </row>
    <row r="312" spans="2:14" s="2" customFormat="1" ht="13.5" customHeight="1">
      <c r="B312" s="132">
        <v>50951</v>
      </c>
      <c r="C312" s="132"/>
      <c r="D312" s="61">
        <v>0</v>
      </c>
      <c r="F312" s="132">
        <v>50951</v>
      </c>
      <c r="G312" s="61">
        <v>39854950.59</v>
      </c>
      <c r="H312" s="61"/>
      <c r="I312" s="134">
        <v>50951</v>
      </c>
      <c r="J312" s="61">
        <v>31104059.579841</v>
      </c>
      <c r="K312" s="134">
        <v>50951</v>
      </c>
      <c r="L312" s="61">
        <v>18801177.674298</v>
      </c>
      <c r="M312" s="134">
        <v>50951</v>
      </c>
      <c r="N312" s="61">
        <v>11245994.638292</v>
      </c>
    </row>
    <row r="313" spans="2:14" s="2" customFormat="1" ht="13.5" customHeight="1">
      <c r="B313" s="132">
        <v>50982</v>
      </c>
      <c r="C313" s="132"/>
      <c r="D313" s="61">
        <v>0</v>
      </c>
      <c r="F313" s="132">
        <v>50982</v>
      </c>
      <c r="G313" s="61">
        <v>36515367.24</v>
      </c>
      <c r="H313" s="61"/>
      <c r="I313" s="134">
        <v>50982</v>
      </c>
      <c r="J313" s="61">
        <v>28473885.811637</v>
      </c>
      <c r="K313" s="134">
        <v>50982</v>
      </c>
      <c r="L313" s="61">
        <v>17182094.204708</v>
      </c>
      <c r="M313" s="134">
        <v>50982</v>
      </c>
      <c r="N313" s="61">
        <v>10259705.709301</v>
      </c>
    </row>
    <row r="314" spans="2:14" s="2" customFormat="1" ht="13.5" customHeight="1">
      <c r="B314" s="132">
        <v>51013</v>
      </c>
      <c r="C314" s="132"/>
      <c r="D314" s="61">
        <v>0</v>
      </c>
      <c r="F314" s="132">
        <v>51013</v>
      </c>
      <c r="G314" s="61">
        <v>36511867.24</v>
      </c>
      <c r="H314" s="61"/>
      <c r="I314" s="134">
        <v>51013</v>
      </c>
      <c r="J314" s="61">
        <v>28447321.180406</v>
      </c>
      <c r="K314" s="134">
        <v>51013</v>
      </c>
      <c r="L314" s="61">
        <v>17136894.030891</v>
      </c>
      <c r="M314" s="134">
        <v>51013</v>
      </c>
      <c r="N314" s="61">
        <v>10214965.595018</v>
      </c>
    </row>
    <row r="315" spans="2:14" s="2" customFormat="1" ht="13.5" customHeight="1">
      <c r="B315" s="132">
        <v>51043</v>
      </c>
      <c r="C315" s="132"/>
      <c r="D315" s="61">
        <v>0</v>
      </c>
      <c r="F315" s="132">
        <v>51043</v>
      </c>
      <c r="G315" s="61">
        <v>36424496.92</v>
      </c>
      <c r="H315" s="61"/>
      <c r="I315" s="134">
        <v>51043</v>
      </c>
      <c r="J315" s="61">
        <v>28355490.28513</v>
      </c>
      <c r="K315" s="134">
        <v>51043</v>
      </c>
      <c r="L315" s="61">
        <v>17052547.749837</v>
      </c>
      <c r="M315" s="134">
        <v>51043</v>
      </c>
      <c r="N315" s="61">
        <v>10147056.079267</v>
      </c>
    </row>
    <row r="316" spans="2:14" s="2" customFormat="1" ht="13.5" customHeight="1">
      <c r="B316" s="132">
        <v>51074</v>
      </c>
      <c r="C316" s="132"/>
      <c r="D316" s="61">
        <v>0</v>
      </c>
      <c r="F316" s="132">
        <v>51074</v>
      </c>
      <c r="G316" s="61">
        <v>34111499.9</v>
      </c>
      <c r="H316" s="61"/>
      <c r="I316" s="134">
        <v>51074</v>
      </c>
      <c r="J316" s="61">
        <v>26532653.22421</v>
      </c>
      <c r="K316" s="134">
        <v>51074</v>
      </c>
      <c r="L316" s="61">
        <v>15929207.610687</v>
      </c>
      <c r="M316" s="134">
        <v>51074</v>
      </c>
      <c r="N316" s="61">
        <v>9462174.394516</v>
      </c>
    </row>
    <row r="317" spans="2:14" s="2" customFormat="1" ht="13.5" customHeight="1">
      <c r="B317" s="132">
        <v>51104</v>
      </c>
      <c r="C317" s="132"/>
      <c r="D317" s="61">
        <v>0</v>
      </c>
      <c r="F317" s="132">
        <v>51104</v>
      </c>
      <c r="G317" s="61">
        <v>34107999.9</v>
      </c>
      <c r="H317" s="61"/>
      <c r="I317" s="134">
        <v>51104</v>
      </c>
      <c r="J317" s="61">
        <v>26507720.592024</v>
      </c>
      <c r="K317" s="134">
        <v>51104</v>
      </c>
      <c r="L317" s="61">
        <v>15887196.026865</v>
      </c>
      <c r="M317" s="134">
        <v>51104</v>
      </c>
      <c r="N317" s="61">
        <v>9420848.481923</v>
      </c>
    </row>
    <row r="318" spans="2:14" s="2" customFormat="1" ht="13.5" customHeight="1">
      <c r="B318" s="132">
        <v>51135</v>
      </c>
      <c r="C318" s="132"/>
      <c r="D318" s="61">
        <v>0</v>
      </c>
      <c r="F318" s="132">
        <v>51135</v>
      </c>
      <c r="G318" s="61">
        <v>34095837.68</v>
      </c>
      <c r="H318" s="61"/>
      <c r="I318" s="134">
        <v>51135</v>
      </c>
      <c r="J318" s="61">
        <v>26476084.726834</v>
      </c>
      <c r="K318" s="134">
        <v>51135</v>
      </c>
      <c r="L318" s="61">
        <v>15841270.522345</v>
      </c>
      <c r="M318" s="134">
        <v>51135</v>
      </c>
      <c r="N318" s="61">
        <v>9377320.605175</v>
      </c>
    </row>
    <row r="319" spans="2:14" s="2" customFormat="1" ht="13.5" customHeight="1">
      <c r="B319" s="132">
        <v>51166</v>
      </c>
      <c r="C319" s="132"/>
      <c r="D319" s="61">
        <v>0</v>
      </c>
      <c r="F319" s="132">
        <v>51166</v>
      </c>
      <c r="G319" s="61">
        <v>29692180.84</v>
      </c>
      <c r="H319" s="61"/>
      <c r="I319" s="134">
        <v>51166</v>
      </c>
      <c r="J319" s="61">
        <v>23037256.644701</v>
      </c>
      <c r="K319" s="134">
        <v>51166</v>
      </c>
      <c r="L319" s="61">
        <v>13760315.358242</v>
      </c>
      <c r="M319" s="134">
        <v>51166</v>
      </c>
      <c r="N319" s="61">
        <v>8131358.903071</v>
      </c>
    </row>
    <row r="320" spans="2:14" s="2" customFormat="1" ht="13.5" customHeight="1">
      <c r="B320" s="132">
        <v>51195</v>
      </c>
      <c r="C320" s="132"/>
      <c r="D320" s="61">
        <v>0</v>
      </c>
      <c r="F320" s="132">
        <v>51195</v>
      </c>
      <c r="G320" s="61">
        <v>29500917.05</v>
      </c>
      <c r="H320" s="61"/>
      <c r="I320" s="134">
        <v>51195</v>
      </c>
      <c r="J320" s="61">
        <v>22869698.872976</v>
      </c>
      <c r="K320" s="134">
        <v>51195</v>
      </c>
      <c r="L320" s="61">
        <v>13637019.174871</v>
      </c>
      <c r="M320" s="134">
        <v>51195</v>
      </c>
      <c r="N320" s="61">
        <v>8044520.888141</v>
      </c>
    </row>
    <row r="321" spans="2:14" s="2" customFormat="1" ht="13.5" customHeight="1">
      <c r="B321" s="132">
        <v>51226</v>
      </c>
      <c r="C321" s="132"/>
      <c r="D321" s="61">
        <v>0</v>
      </c>
      <c r="F321" s="132">
        <v>51226</v>
      </c>
      <c r="G321" s="61">
        <v>29425727.18</v>
      </c>
      <c r="H321" s="61"/>
      <c r="I321" s="134">
        <v>51226</v>
      </c>
      <c r="J321" s="61">
        <v>22792312.991033</v>
      </c>
      <c r="K321" s="134">
        <v>51226</v>
      </c>
      <c r="L321" s="61">
        <v>13567779.700378</v>
      </c>
      <c r="M321" s="134">
        <v>51226</v>
      </c>
      <c r="N321" s="61">
        <v>7989792.58421</v>
      </c>
    </row>
    <row r="322" spans="2:14" s="2" customFormat="1" ht="13.5" customHeight="1">
      <c r="B322" s="132">
        <v>51256</v>
      </c>
      <c r="C322" s="132"/>
      <c r="D322" s="61">
        <v>0</v>
      </c>
      <c r="F322" s="132">
        <v>51256</v>
      </c>
      <c r="G322" s="61">
        <v>27893227.15</v>
      </c>
      <c r="H322" s="61"/>
      <c r="I322" s="134">
        <v>51256</v>
      </c>
      <c r="J322" s="61">
        <v>21587195.557379</v>
      </c>
      <c r="K322" s="134">
        <v>51256</v>
      </c>
      <c r="L322" s="61">
        <v>12828562.290869</v>
      </c>
      <c r="M322" s="134">
        <v>51256</v>
      </c>
      <c r="N322" s="61">
        <v>7541377.803281</v>
      </c>
    </row>
    <row r="323" spans="2:14" s="2" customFormat="1" ht="13.5" customHeight="1">
      <c r="B323" s="132">
        <v>51287</v>
      </c>
      <c r="C323" s="132"/>
      <c r="D323" s="61">
        <v>0</v>
      </c>
      <c r="F323" s="132">
        <v>51287</v>
      </c>
      <c r="G323" s="61">
        <v>27889727.15</v>
      </c>
      <c r="H323" s="61"/>
      <c r="I323" s="134">
        <v>51287</v>
      </c>
      <c r="J323" s="61">
        <v>21566416.785008</v>
      </c>
      <c r="K323" s="134">
        <v>51287</v>
      </c>
      <c r="L323" s="61">
        <v>12794435.633882</v>
      </c>
      <c r="M323" s="134">
        <v>51287</v>
      </c>
      <c r="N323" s="61">
        <v>7508269.17843</v>
      </c>
    </row>
    <row r="324" spans="2:14" s="2" customFormat="1" ht="13.5" customHeight="1">
      <c r="B324" s="132">
        <v>51317</v>
      </c>
      <c r="C324" s="132"/>
      <c r="D324" s="61">
        <v>0</v>
      </c>
      <c r="F324" s="132">
        <v>51317</v>
      </c>
      <c r="G324" s="61">
        <v>27714884.91</v>
      </c>
      <c r="H324" s="61"/>
      <c r="I324" s="134">
        <v>51317</v>
      </c>
      <c r="J324" s="61">
        <v>21413273.998367</v>
      </c>
      <c r="K324" s="134">
        <v>51317</v>
      </c>
      <c r="L324" s="61">
        <v>12681995.427639</v>
      </c>
      <c r="M324" s="134">
        <v>51317</v>
      </c>
      <c r="N324" s="61">
        <v>7429375.030229</v>
      </c>
    </row>
    <row r="325" spans="2:14" s="2" customFormat="1" ht="13.5" customHeight="1">
      <c r="B325" s="132">
        <v>51348</v>
      </c>
      <c r="C325" s="132"/>
      <c r="D325" s="61">
        <v>0</v>
      </c>
      <c r="F325" s="132">
        <v>51348</v>
      </c>
      <c r="G325" s="61">
        <v>24764779.21</v>
      </c>
      <c r="H325" s="61"/>
      <c r="I325" s="134">
        <v>51348</v>
      </c>
      <c r="J325" s="61">
        <v>19117923.580902</v>
      </c>
      <c r="K325" s="134">
        <v>51348</v>
      </c>
      <c r="L325" s="61">
        <v>11303335.484756</v>
      </c>
      <c r="M325" s="134">
        <v>51348</v>
      </c>
      <c r="N325" s="61">
        <v>6610241.045433</v>
      </c>
    </row>
    <row r="326" spans="2:14" s="2" customFormat="1" ht="13.5" customHeight="1">
      <c r="B326" s="132">
        <v>51379</v>
      </c>
      <c r="C326" s="132"/>
      <c r="D326" s="61">
        <v>0</v>
      </c>
      <c r="F326" s="132">
        <v>51379</v>
      </c>
      <c r="G326" s="61">
        <v>24761279.21</v>
      </c>
      <c r="H326" s="61"/>
      <c r="I326" s="134">
        <v>51379</v>
      </c>
      <c r="J326" s="61">
        <v>19099218.818804</v>
      </c>
      <c r="K326" s="134">
        <v>51379</v>
      </c>
      <c r="L326" s="61">
        <v>11273087.531989</v>
      </c>
      <c r="M326" s="134">
        <v>51379</v>
      </c>
      <c r="N326" s="61">
        <v>6581116.021238</v>
      </c>
    </row>
    <row r="327" spans="2:14" s="2" customFormat="1" ht="13.5" customHeight="1">
      <c r="B327" s="132">
        <v>51409</v>
      </c>
      <c r="C327" s="132"/>
      <c r="D327" s="61">
        <v>0</v>
      </c>
      <c r="F327" s="132">
        <v>51409</v>
      </c>
      <c r="G327" s="61">
        <v>24670116.11</v>
      </c>
      <c r="H327" s="61"/>
      <c r="I327" s="134">
        <v>51409</v>
      </c>
      <c r="J327" s="61">
        <v>19012971.046239</v>
      </c>
      <c r="K327" s="134">
        <v>51409</v>
      </c>
      <c r="L327" s="61">
        <v>11203111.023482</v>
      </c>
      <c r="M327" s="134">
        <v>51409</v>
      </c>
      <c r="N327" s="61">
        <v>6528919.248779</v>
      </c>
    </row>
    <row r="328" spans="2:14" s="2" customFormat="1" ht="13.5" customHeight="1">
      <c r="B328" s="132">
        <v>51440</v>
      </c>
      <c r="C328" s="132"/>
      <c r="D328" s="61">
        <v>0</v>
      </c>
      <c r="F328" s="132">
        <v>51440</v>
      </c>
      <c r="G328" s="61">
        <v>22350794.79</v>
      </c>
      <c r="H328" s="61"/>
      <c r="I328" s="134">
        <v>51440</v>
      </c>
      <c r="J328" s="61">
        <v>17211076.331915</v>
      </c>
      <c r="K328" s="134">
        <v>51440</v>
      </c>
      <c r="L328" s="61">
        <v>10124138.134363</v>
      </c>
      <c r="M328" s="134">
        <v>51440</v>
      </c>
      <c r="N328" s="61">
        <v>5889883.553646</v>
      </c>
    </row>
    <row r="329" spans="2:14" s="2" customFormat="1" ht="13.5" customHeight="1">
      <c r="B329" s="132">
        <v>51470</v>
      </c>
      <c r="C329" s="132"/>
      <c r="D329" s="61">
        <v>0</v>
      </c>
      <c r="F329" s="132">
        <v>51470</v>
      </c>
      <c r="G329" s="61">
        <v>22347294.79</v>
      </c>
      <c r="H329" s="61"/>
      <c r="I329" s="134">
        <v>51470</v>
      </c>
      <c r="J329" s="61">
        <v>17193974.713798</v>
      </c>
      <c r="K329" s="134">
        <v>51470</v>
      </c>
      <c r="L329" s="61">
        <v>10096891.591904</v>
      </c>
      <c r="M329" s="134">
        <v>51470</v>
      </c>
      <c r="N329" s="61">
        <v>5863842.936388</v>
      </c>
    </row>
    <row r="330" spans="2:14" s="2" customFormat="1" ht="13.5" customHeight="1">
      <c r="B330" s="132">
        <v>51501</v>
      </c>
      <c r="C330" s="132"/>
      <c r="D330" s="61">
        <v>0</v>
      </c>
      <c r="F330" s="132">
        <v>51501</v>
      </c>
      <c r="G330" s="61">
        <v>22335654.86</v>
      </c>
      <c r="H330" s="61"/>
      <c r="I330" s="134">
        <v>51501</v>
      </c>
      <c r="J330" s="61">
        <v>17170632.06052</v>
      </c>
      <c r="K330" s="134">
        <v>51501</v>
      </c>
      <c r="L330" s="61">
        <v>10066049.692714</v>
      </c>
      <c r="M330" s="134">
        <v>51501</v>
      </c>
      <c r="N330" s="61">
        <v>5835790.532235</v>
      </c>
    </row>
    <row r="331" spans="2:14" s="2" customFormat="1" ht="13.5" customHeight="1">
      <c r="B331" s="132">
        <v>51532</v>
      </c>
      <c r="C331" s="132"/>
      <c r="D331" s="61">
        <v>0</v>
      </c>
      <c r="F331" s="132">
        <v>51532</v>
      </c>
      <c r="G331" s="61">
        <v>19069454.21</v>
      </c>
      <c r="H331" s="61"/>
      <c r="I331" s="134">
        <v>51532</v>
      </c>
      <c r="J331" s="61">
        <v>14647453.278939</v>
      </c>
      <c r="K331" s="134">
        <v>51532</v>
      </c>
      <c r="L331" s="61">
        <v>8572278.806352</v>
      </c>
      <c r="M331" s="134">
        <v>51532</v>
      </c>
      <c r="N331" s="61">
        <v>4961156.213078</v>
      </c>
    </row>
    <row r="332" spans="2:14" s="2" customFormat="1" ht="13.5" customHeight="1">
      <c r="B332" s="132">
        <v>51560</v>
      </c>
      <c r="C332" s="132"/>
      <c r="D332" s="61">
        <v>0</v>
      </c>
      <c r="F332" s="132">
        <v>51560</v>
      </c>
      <c r="G332" s="61">
        <v>18870540.39</v>
      </c>
      <c r="H332" s="61"/>
      <c r="I332" s="134">
        <v>51560</v>
      </c>
      <c r="J332" s="61">
        <v>14482530.8245</v>
      </c>
      <c r="K332" s="134">
        <v>51560</v>
      </c>
      <c r="L332" s="61">
        <v>8461356.746308</v>
      </c>
      <c r="M332" s="134">
        <v>51560</v>
      </c>
      <c r="N332" s="61">
        <v>4888466.120458</v>
      </c>
    </row>
    <row r="333" spans="2:14" s="2" customFormat="1" ht="13.5" customHeight="1">
      <c r="B333" s="132">
        <v>51591</v>
      </c>
      <c r="C333" s="132"/>
      <c r="D333" s="61">
        <v>0</v>
      </c>
      <c r="F333" s="132">
        <v>51591</v>
      </c>
      <c r="G333" s="61">
        <v>18801529.01</v>
      </c>
      <c r="H333" s="61"/>
      <c r="I333" s="134">
        <v>51591</v>
      </c>
      <c r="J333" s="61">
        <v>14417486.710598</v>
      </c>
      <c r="K333" s="134">
        <v>51591</v>
      </c>
      <c r="L333" s="61">
        <v>8409041.245244</v>
      </c>
      <c r="M333" s="134">
        <v>51591</v>
      </c>
      <c r="N333" s="61">
        <v>4849813.917269</v>
      </c>
    </row>
    <row r="334" spans="2:14" s="2" customFormat="1" ht="13.5" customHeight="1">
      <c r="B334" s="132">
        <v>51621</v>
      </c>
      <c r="C334" s="132"/>
      <c r="D334" s="61">
        <v>0</v>
      </c>
      <c r="F334" s="132">
        <v>51621</v>
      </c>
      <c r="G334" s="61">
        <v>17407540.09</v>
      </c>
      <c r="H334" s="61"/>
      <c r="I334" s="134">
        <v>51621</v>
      </c>
      <c r="J334" s="61">
        <v>13337365.747405</v>
      </c>
      <c r="K334" s="134">
        <v>51621</v>
      </c>
      <c r="L334" s="61">
        <v>7765838.633102</v>
      </c>
      <c r="M334" s="134">
        <v>51621</v>
      </c>
      <c r="N334" s="61">
        <v>4471085.183212</v>
      </c>
    </row>
    <row r="335" spans="2:14" s="2" customFormat="1" ht="13.5" customHeight="1">
      <c r="B335" s="132">
        <v>51652</v>
      </c>
      <c r="C335" s="132"/>
      <c r="D335" s="61">
        <v>0</v>
      </c>
      <c r="F335" s="132">
        <v>51652</v>
      </c>
      <c r="G335" s="61">
        <v>17404040.09</v>
      </c>
      <c r="H335" s="61"/>
      <c r="I335" s="134">
        <v>51652</v>
      </c>
      <c r="J335" s="61">
        <v>13323520.610383</v>
      </c>
      <c r="K335" s="134">
        <v>51652</v>
      </c>
      <c r="L335" s="61">
        <v>7744594.395558</v>
      </c>
      <c r="M335" s="134">
        <v>51652</v>
      </c>
      <c r="N335" s="61">
        <v>4451119.447347</v>
      </c>
    </row>
    <row r="336" spans="2:14" s="2" customFormat="1" ht="13.5" customHeight="1">
      <c r="B336" s="132">
        <v>51682</v>
      </c>
      <c r="C336" s="132"/>
      <c r="D336" s="61">
        <v>0</v>
      </c>
      <c r="F336" s="132">
        <v>51682</v>
      </c>
      <c r="G336" s="61">
        <v>17400540.09</v>
      </c>
      <c r="H336" s="61"/>
      <c r="I336" s="134">
        <v>51682</v>
      </c>
      <c r="J336" s="61">
        <v>13309689.307331</v>
      </c>
      <c r="K336" s="134">
        <v>51682</v>
      </c>
      <c r="L336" s="61">
        <v>7723407.961414</v>
      </c>
      <c r="M336" s="134">
        <v>51682</v>
      </c>
      <c r="N336" s="61">
        <v>4431242.689728</v>
      </c>
    </row>
    <row r="337" spans="2:14" s="2" customFormat="1" ht="13.5" customHeight="1">
      <c r="B337" s="132">
        <v>51713</v>
      </c>
      <c r="C337" s="132"/>
      <c r="D337" s="61">
        <v>0</v>
      </c>
      <c r="F337" s="132">
        <v>51713</v>
      </c>
      <c r="G337" s="61">
        <v>15586005.44</v>
      </c>
      <c r="H337" s="61"/>
      <c r="I337" s="134">
        <v>51713</v>
      </c>
      <c r="J337" s="61">
        <v>11911769.445753</v>
      </c>
      <c r="K337" s="134">
        <v>51713</v>
      </c>
      <c r="L337" s="61">
        <v>6900470.682801</v>
      </c>
      <c r="M337" s="134">
        <v>51713</v>
      </c>
      <c r="N337" s="61">
        <v>3952221.395501</v>
      </c>
    </row>
    <row r="338" spans="2:14" s="2" customFormat="1" ht="13.5" customHeight="1">
      <c r="B338" s="132">
        <v>51744</v>
      </c>
      <c r="C338" s="132"/>
      <c r="D338" s="61">
        <v>0</v>
      </c>
      <c r="F338" s="132">
        <v>51744</v>
      </c>
      <c r="G338" s="61">
        <v>15582505.44</v>
      </c>
      <c r="H338" s="61"/>
      <c r="I338" s="134">
        <v>51744</v>
      </c>
      <c r="J338" s="61">
        <v>11899124.509437</v>
      </c>
      <c r="K338" s="134">
        <v>51744</v>
      </c>
      <c r="L338" s="61">
        <v>6881432.009774</v>
      </c>
      <c r="M338" s="134">
        <v>51744</v>
      </c>
      <c r="N338" s="61">
        <v>3934480.184381</v>
      </c>
    </row>
    <row r="339" spans="2:14" s="2" customFormat="1" ht="13.5" customHeight="1">
      <c r="B339" s="132">
        <v>51774</v>
      </c>
      <c r="C339" s="132"/>
      <c r="D339" s="61">
        <v>0</v>
      </c>
      <c r="F339" s="132">
        <v>51774</v>
      </c>
      <c r="G339" s="61">
        <v>15494743.02</v>
      </c>
      <c r="H339" s="61"/>
      <c r="I339" s="134">
        <v>51774</v>
      </c>
      <c r="J339" s="61">
        <v>11822201.732003</v>
      </c>
      <c r="K339" s="134">
        <v>51774</v>
      </c>
      <c r="L339" s="61">
        <v>6825328.498346</v>
      </c>
      <c r="M339" s="134">
        <v>51774</v>
      </c>
      <c r="N339" s="61">
        <v>3895633.455123</v>
      </c>
    </row>
    <row r="340" spans="2:14" s="2" customFormat="1" ht="13.5" customHeight="1">
      <c r="B340" s="132">
        <v>51805</v>
      </c>
      <c r="C340" s="132"/>
      <c r="D340" s="61">
        <v>0</v>
      </c>
      <c r="F340" s="132">
        <v>51805</v>
      </c>
      <c r="G340" s="61">
        <v>13501055.37</v>
      </c>
      <c r="H340" s="61"/>
      <c r="I340" s="134">
        <v>51805</v>
      </c>
      <c r="J340" s="61">
        <v>10292431.197666</v>
      </c>
      <c r="K340" s="134">
        <v>51805</v>
      </c>
      <c r="L340" s="61">
        <v>5932046.456748</v>
      </c>
      <c r="M340" s="134">
        <v>51805</v>
      </c>
      <c r="N340" s="61">
        <v>3379909.4167</v>
      </c>
    </row>
    <row r="341" spans="2:14" s="2" customFormat="1" ht="13.5" customHeight="1">
      <c r="B341" s="132">
        <v>51835</v>
      </c>
      <c r="C341" s="132"/>
      <c r="D341" s="61">
        <v>0</v>
      </c>
      <c r="F341" s="132">
        <v>51835</v>
      </c>
      <c r="G341" s="61">
        <v>13497555.37</v>
      </c>
      <c r="H341" s="61"/>
      <c r="I341" s="134">
        <v>51835</v>
      </c>
      <c r="J341" s="61">
        <v>10281148.641558</v>
      </c>
      <c r="K341" s="134">
        <v>51835</v>
      </c>
      <c r="L341" s="61">
        <v>5915474.511288</v>
      </c>
      <c r="M341" s="134">
        <v>51835</v>
      </c>
      <c r="N341" s="61">
        <v>3364620.558571</v>
      </c>
    </row>
    <row r="342" spans="2:14" s="2" customFormat="1" ht="13.5" customHeight="1">
      <c r="B342" s="132">
        <v>51866</v>
      </c>
      <c r="C342" s="132"/>
      <c r="D342" s="61">
        <v>0</v>
      </c>
      <c r="F342" s="132">
        <v>51866</v>
      </c>
      <c r="G342" s="61">
        <v>13494055.37</v>
      </c>
      <c r="H342" s="61"/>
      <c r="I342" s="134">
        <v>51866</v>
      </c>
      <c r="J342" s="61">
        <v>10269877.762836</v>
      </c>
      <c r="K342" s="134">
        <v>51866</v>
      </c>
      <c r="L342" s="61">
        <v>5898948.465082</v>
      </c>
      <c r="M342" s="134">
        <v>51866</v>
      </c>
      <c r="N342" s="61">
        <v>3349400.633644</v>
      </c>
    </row>
    <row r="343" spans="2:14" s="2" customFormat="1" ht="13.5" customHeight="1">
      <c r="B343" s="132">
        <v>51897</v>
      </c>
      <c r="C343" s="132"/>
      <c r="D343" s="61">
        <v>0</v>
      </c>
      <c r="F343" s="132">
        <v>51897</v>
      </c>
      <c r="G343" s="61">
        <v>10681991.62</v>
      </c>
      <c r="H343" s="61"/>
      <c r="I343" s="134">
        <v>51897</v>
      </c>
      <c r="J343" s="61">
        <v>8122903.348065</v>
      </c>
      <c r="K343" s="134">
        <v>51897</v>
      </c>
      <c r="L343" s="61">
        <v>4657812.38855</v>
      </c>
      <c r="M343" s="134">
        <v>51897</v>
      </c>
      <c r="N343" s="61">
        <v>2640100.607196</v>
      </c>
    </row>
    <row r="344" spans="2:14" s="2" customFormat="1" ht="13.5" customHeight="1">
      <c r="B344" s="132">
        <v>51925</v>
      </c>
      <c r="C344" s="132"/>
      <c r="D344" s="61">
        <v>0</v>
      </c>
      <c r="F344" s="132">
        <v>51925</v>
      </c>
      <c r="G344" s="61">
        <v>10475112.58</v>
      </c>
      <c r="H344" s="61"/>
      <c r="I344" s="134">
        <v>51925</v>
      </c>
      <c r="J344" s="61">
        <v>7958917.77965</v>
      </c>
      <c r="K344" s="134">
        <v>51925</v>
      </c>
      <c r="L344" s="61">
        <v>4556025.041422</v>
      </c>
      <c r="M344" s="134">
        <v>51925</v>
      </c>
      <c r="N344" s="61">
        <v>2577926.77379</v>
      </c>
    </row>
    <row r="345" spans="2:14" s="2" customFormat="1" ht="13.5" customHeight="1">
      <c r="B345" s="132">
        <v>51956</v>
      </c>
      <c r="C345" s="132"/>
      <c r="D345" s="61">
        <v>0</v>
      </c>
      <c r="F345" s="132">
        <v>51956</v>
      </c>
      <c r="G345" s="61">
        <v>10403415.11</v>
      </c>
      <c r="H345" s="61"/>
      <c r="I345" s="134">
        <v>51956</v>
      </c>
      <c r="J345" s="61">
        <v>7897825.119619</v>
      </c>
      <c r="K345" s="134">
        <v>51956</v>
      </c>
      <c r="L345" s="61">
        <v>4513370.391501</v>
      </c>
      <c r="M345" s="134">
        <v>51956</v>
      </c>
      <c r="N345" s="61">
        <v>2549361.59673</v>
      </c>
    </row>
    <row r="346" spans="2:14" s="2" customFormat="1" ht="13.5" customHeight="1">
      <c r="B346" s="132">
        <v>51986</v>
      </c>
      <c r="C346" s="132"/>
      <c r="D346" s="61">
        <v>0</v>
      </c>
      <c r="F346" s="132">
        <v>51986</v>
      </c>
      <c r="G346" s="61">
        <v>9279065.94</v>
      </c>
      <c r="H346" s="61"/>
      <c r="I346" s="134">
        <v>51986</v>
      </c>
      <c r="J346" s="61">
        <v>7038370.306227</v>
      </c>
      <c r="K346" s="134">
        <v>51986</v>
      </c>
      <c r="L346" s="61">
        <v>4015382.789973</v>
      </c>
      <c r="M346" s="134">
        <v>51986</v>
      </c>
      <c r="N346" s="61">
        <v>2264140.672517</v>
      </c>
    </row>
    <row r="347" spans="2:14" s="2" customFormat="1" ht="13.5" customHeight="1">
      <c r="B347" s="132">
        <v>52017</v>
      </c>
      <c r="C347" s="132"/>
      <c r="D347" s="61">
        <v>0</v>
      </c>
      <c r="F347" s="132">
        <v>52017</v>
      </c>
      <c r="G347" s="61">
        <v>9275565.94</v>
      </c>
      <c r="H347" s="61"/>
      <c r="I347" s="134">
        <v>52017</v>
      </c>
      <c r="J347" s="61">
        <v>7029825.339541</v>
      </c>
      <c r="K347" s="134">
        <v>52017</v>
      </c>
      <c r="L347" s="61">
        <v>4003692.864084</v>
      </c>
      <c r="M347" s="134">
        <v>52017</v>
      </c>
      <c r="N347" s="61">
        <v>2253633.015127</v>
      </c>
    </row>
    <row r="348" spans="2:14" s="2" customFormat="1" ht="13.5" customHeight="1">
      <c r="B348" s="132">
        <v>52047</v>
      </c>
      <c r="C348" s="132"/>
      <c r="D348" s="61">
        <v>0</v>
      </c>
      <c r="F348" s="132">
        <v>52047</v>
      </c>
      <c r="G348" s="61">
        <v>9272065.94</v>
      </c>
      <c r="H348" s="61"/>
      <c r="I348" s="134">
        <v>52047</v>
      </c>
      <c r="J348" s="61">
        <v>7021289.747207</v>
      </c>
      <c r="K348" s="134">
        <v>52047</v>
      </c>
      <c r="L348" s="61">
        <v>3992036.402509</v>
      </c>
      <c r="M348" s="134">
        <v>52047</v>
      </c>
      <c r="N348" s="61">
        <v>2243173.803371</v>
      </c>
    </row>
    <row r="349" spans="2:14" s="2" customFormat="1" ht="13.5" customHeight="1">
      <c r="B349" s="132">
        <v>52078</v>
      </c>
      <c r="C349" s="132"/>
      <c r="D349" s="61">
        <v>0</v>
      </c>
      <c r="F349" s="132">
        <v>52078</v>
      </c>
      <c r="G349" s="61">
        <v>8163463.09</v>
      </c>
      <c r="H349" s="61"/>
      <c r="I349" s="134">
        <v>52078</v>
      </c>
      <c r="J349" s="61">
        <v>6176622.847701</v>
      </c>
      <c r="K349" s="134">
        <v>52078</v>
      </c>
      <c r="L349" s="61">
        <v>3505823.592917</v>
      </c>
      <c r="M349" s="134">
        <v>52078</v>
      </c>
      <c r="N349" s="61">
        <v>1966547.678261</v>
      </c>
    </row>
    <row r="350" spans="2:14" s="2" customFormat="1" ht="13.5" customHeight="1">
      <c r="B350" s="132">
        <v>52109</v>
      </c>
      <c r="C350" s="132"/>
      <c r="D350" s="61">
        <v>0</v>
      </c>
      <c r="F350" s="132">
        <v>52109</v>
      </c>
      <c r="G350" s="61">
        <v>8159963.09</v>
      </c>
      <c r="H350" s="61"/>
      <c r="I350" s="134">
        <v>52109</v>
      </c>
      <c r="J350" s="61">
        <v>6168805.972998</v>
      </c>
      <c r="K350" s="134">
        <v>52109</v>
      </c>
      <c r="L350" s="61">
        <v>3495436.884622</v>
      </c>
      <c r="M350" s="134">
        <v>52109</v>
      </c>
      <c r="N350" s="61">
        <v>1957320.184878</v>
      </c>
    </row>
    <row r="351" spans="2:14" s="2" customFormat="1" ht="13.5" customHeight="1">
      <c r="B351" s="132">
        <v>52139</v>
      </c>
      <c r="C351" s="132"/>
      <c r="D351" s="61">
        <v>0</v>
      </c>
      <c r="F351" s="132">
        <v>52139</v>
      </c>
      <c r="G351" s="61">
        <v>8067181.33</v>
      </c>
      <c r="H351" s="61"/>
      <c r="I351" s="134">
        <v>52139</v>
      </c>
      <c r="J351" s="61">
        <v>6093558.732748</v>
      </c>
      <c r="K351" s="134">
        <v>52139</v>
      </c>
      <c r="L351" s="61">
        <v>3446932.142404</v>
      </c>
      <c r="M351" s="134">
        <v>52139</v>
      </c>
      <c r="N351" s="61">
        <v>1926811.071674</v>
      </c>
    </row>
    <row r="352" spans="2:14" s="2" customFormat="1" ht="13.5" customHeight="1">
      <c r="B352" s="132">
        <v>52170</v>
      </c>
      <c r="C352" s="132"/>
      <c r="D352" s="61">
        <v>0</v>
      </c>
      <c r="F352" s="132">
        <v>52170</v>
      </c>
      <c r="G352" s="61">
        <v>6651650.24</v>
      </c>
      <c r="H352" s="61"/>
      <c r="I352" s="134">
        <v>52170</v>
      </c>
      <c r="J352" s="61">
        <v>5020128.728043</v>
      </c>
      <c r="K352" s="134">
        <v>52170</v>
      </c>
      <c r="L352" s="61">
        <v>2834901.43857</v>
      </c>
      <c r="M352" s="134">
        <v>52170</v>
      </c>
      <c r="N352" s="61">
        <v>1581941.258159</v>
      </c>
    </row>
    <row r="353" spans="2:14" s="2" customFormat="1" ht="13.5" customHeight="1">
      <c r="B353" s="132">
        <v>52200</v>
      </c>
      <c r="C353" s="132"/>
      <c r="D353" s="61">
        <v>0</v>
      </c>
      <c r="F353" s="132">
        <v>52200</v>
      </c>
      <c r="G353" s="61">
        <v>6651650.24</v>
      </c>
      <c r="H353" s="61"/>
      <c r="I353" s="134">
        <v>52200</v>
      </c>
      <c r="J353" s="61">
        <v>5015925.98993</v>
      </c>
      <c r="K353" s="134">
        <v>52200</v>
      </c>
      <c r="L353" s="61">
        <v>2827714.825608</v>
      </c>
      <c r="M353" s="134">
        <v>52200</v>
      </c>
      <c r="N353" s="61">
        <v>1575193.774408</v>
      </c>
    </row>
    <row r="354" spans="2:14" s="2" customFormat="1" ht="13.5" customHeight="1">
      <c r="B354" s="132">
        <v>52231</v>
      </c>
      <c r="C354" s="132"/>
      <c r="D354" s="61">
        <v>0</v>
      </c>
      <c r="F354" s="132">
        <v>52231</v>
      </c>
      <c r="G354" s="61">
        <v>6651650.24</v>
      </c>
      <c r="H354" s="61"/>
      <c r="I354" s="134">
        <v>52231</v>
      </c>
      <c r="J354" s="61">
        <v>5011726.770255</v>
      </c>
      <c r="K354" s="134">
        <v>52231</v>
      </c>
      <c r="L354" s="61">
        <v>2820546.431057</v>
      </c>
      <c r="M354" s="134">
        <v>52231</v>
      </c>
      <c r="N354" s="61">
        <v>1568475.070824</v>
      </c>
    </row>
    <row r="355" spans="2:14" s="2" customFormat="1" ht="13.5" customHeight="1">
      <c r="B355" s="132">
        <v>52262</v>
      </c>
      <c r="C355" s="132"/>
      <c r="D355" s="61">
        <v>0</v>
      </c>
      <c r="F355" s="132">
        <v>52262</v>
      </c>
      <c r="G355" s="61">
        <v>4704488.78</v>
      </c>
      <c r="H355" s="61"/>
      <c r="I355" s="134">
        <v>52262</v>
      </c>
      <c r="J355" s="61">
        <v>3541658.515685</v>
      </c>
      <c r="K355" s="134">
        <v>52262</v>
      </c>
      <c r="L355" s="61">
        <v>1989820.633997</v>
      </c>
      <c r="M355" s="134">
        <v>52262</v>
      </c>
      <c r="N355" s="61">
        <v>1104598.08621</v>
      </c>
    </row>
    <row r="356" spans="2:14" s="2" customFormat="1" ht="13.5" customHeight="1">
      <c r="B356" s="132">
        <v>52290</v>
      </c>
      <c r="C356" s="132"/>
      <c r="D356" s="61">
        <v>0</v>
      </c>
      <c r="F356" s="132">
        <v>52290</v>
      </c>
      <c r="G356" s="61">
        <v>4492816.06</v>
      </c>
      <c r="H356" s="61"/>
      <c r="I356" s="134">
        <v>52290</v>
      </c>
      <c r="J356" s="61">
        <v>3379474.331577</v>
      </c>
      <c r="K356" s="134">
        <v>52290</v>
      </c>
      <c r="L356" s="61">
        <v>1895473.75744</v>
      </c>
      <c r="M356" s="134">
        <v>52290</v>
      </c>
      <c r="N356" s="61">
        <v>1050398.569581</v>
      </c>
    </row>
    <row r="357" spans="2:14" s="2" customFormat="1" ht="13.5" customHeight="1">
      <c r="B357" s="132">
        <v>52321</v>
      </c>
      <c r="C357" s="132"/>
      <c r="D357" s="61">
        <v>0</v>
      </c>
      <c r="F357" s="132">
        <v>52321</v>
      </c>
      <c r="G357" s="61">
        <v>4421822.11</v>
      </c>
      <c r="H357" s="61"/>
      <c r="I357" s="134">
        <v>52321</v>
      </c>
      <c r="J357" s="61">
        <v>3323288.515548</v>
      </c>
      <c r="K357" s="134">
        <v>52321</v>
      </c>
      <c r="L357" s="61">
        <v>1860792.937076</v>
      </c>
      <c r="M357" s="134">
        <v>52321</v>
      </c>
      <c r="N357" s="61">
        <v>1029391.040138</v>
      </c>
    </row>
    <row r="358" spans="2:14" s="2" customFormat="1" ht="13.5" customHeight="1">
      <c r="B358" s="132">
        <v>52351</v>
      </c>
      <c r="C358" s="132"/>
      <c r="D358" s="61">
        <v>0</v>
      </c>
      <c r="F358" s="132">
        <v>52351</v>
      </c>
      <c r="G358" s="61">
        <v>3968449.72</v>
      </c>
      <c r="H358" s="61"/>
      <c r="I358" s="134">
        <v>52351</v>
      </c>
      <c r="J358" s="61">
        <v>2980052.589681</v>
      </c>
      <c r="K358" s="134">
        <v>52351</v>
      </c>
      <c r="L358" s="61">
        <v>1665771.04498</v>
      </c>
      <c r="M358" s="134">
        <v>52351</v>
      </c>
      <c r="N358" s="61">
        <v>919906.384133</v>
      </c>
    </row>
    <row r="359" spans="2:14" s="2" customFormat="1" ht="13.5" customHeight="1">
      <c r="B359" s="132">
        <v>52382</v>
      </c>
      <c r="C359" s="132"/>
      <c r="D359" s="61">
        <v>0</v>
      </c>
      <c r="F359" s="132">
        <v>52382</v>
      </c>
      <c r="G359" s="61">
        <v>3968449.72</v>
      </c>
      <c r="H359" s="61"/>
      <c r="I359" s="134">
        <v>52382</v>
      </c>
      <c r="J359" s="61">
        <v>2977557.757123</v>
      </c>
      <c r="K359" s="134">
        <v>52382</v>
      </c>
      <c r="L359" s="61">
        <v>1661548.234399</v>
      </c>
      <c r="M359" s="134">
        <v>52382</v>
      </c>
      <c r="N359" s="61">
        <v>915982.690161</v>
      </c>
    </row>
    <row r="360" spans="2:14" s="2" customFormat="1" ht="13.5" customHeight="1">
      <c r="B360" s="132">
        <v>52412</v>
      </c>
      <c r="C360" s="132"/>
      <c r="D360" s="61">
        <v>0</v>
      </c>
      <c r="F360" s="132">
        <v>52412</v>
      </c>
      <c r="G360" s="61">
        <v>3968449.72</v>
      </c>
      <c r="H360" s="61"/>
      <c r="I360" s="134">
        <v>52412</v>
      </c>
      <c r="J360" s="61">
        <v>2975065.013183</v>
      </c>
      <c r="K360" s="134">
        <v>52412</v>
      </c>
      <c r="L360" s="61">
        <v>1657336.128851</v>
      </c>
      <c r="M360" s="134">
        <v>52412</v>
      </c>
      <c r="N360" s="61">
        <v>912075.731994</v>
      </c>
    </row>
    <row r="361" spans="2:14" s="2" customFormat="1" ht="13.5" customHeight="1">
      <c r="B361" s="132">
        <v>52443</v>
      </c>
      <c r="C361" s="132"/>
      <c r="D361" s="61">
        <v>0</v>
      </c>
      <c r="F361" s="132">
        <v>52443</v>
      </c>
      <c r="G361" s="61">
        <v>3610534.37</v>
      </c>
      <c r="H361" s="61"/>
      <c r="I361" s="134">
        <v>52443</v>
      </c>
      <c r="J361" s="61">
        <v>2704477.223444</v>
      </c>
      <c r="K361" s="134">
        <v>52443</v>
      </c>
      <c r="L361" s="61">
        <v>1504038.120181</v>
      </c>
      <c r="M361" s="134">
        <v>52443</v>
      </c>
      <c r="N361" s="61">
        <v>826275.994528</v>
      </c>
    </row>
    <row r="362" spans="2:14" s="2" customFormat="1" ht="13.5" customHeight="1">
      <c r="B362" s="132">
        <v>52474</v>
      </c>
      <c r="C362" s="132"/>
      <c r="D362" s="61">
        <v>0</v>
      </c>
      <c r="F362" s="132">
        <v>52474</v>
      </c>
      <c r="G362" s="61">
        <v>3610534.37</v>
      </c>
      <c r="H362" s="61"/>
      <c r="I362" s="134">
        <v>52474</v>
      </c>
      <c r="J362" s="61">
        <v>2702213.096345</v>
      </c>
      <c r="K362" s="134">
        <v>52474</v>
      </c>
      <c r="L362" s="61">
        <v>1500225.310429</v>
      </c>
      <c r="M362" s="134">
        <v>52474</v>
      </c>
      <c r="N362" s="61">
        <v>822751.664013</v>
      </c>
    </row>
    <row r="363" spans="2:14" s="2" customFormat="1" ht="13.5" customHeight="1">
      <c r="B363" s="132">
        <v>52504</v>
      </c>
      <c r="C363" s="132"/>
      <c r="D363" s="61">
        <v>0</v>
      </c>
      <c r="F363" s="132">
        <v>52504</v>
      </c>
      <c r="G363" s="61">
        <v>3588257.37</v>
      </c>
      <c r="H363" s="61"/>
      <c r="I363" s="134">
        <v>52504</v>
      </c>
      <c r="J363" s="61">
        <v>2683292.165691</v>
      </c>
      <c r="K363" s="134">
        <v>52504</v>
      </c>
      <c r="L363" s="61">
        <v>1487189.24035</v>
      </c>
      <c r="M363" s="134">
        <v>52504</v>
      </c>
      <c r="N363" s="61">
        <v>814187.639825</v>
      </c>
    </row>
    <row r="364" spans="2:14" s="2" customFormat="1" ht="13.5" customHeight="1">
      <c r="B364" s="132">
        <v>52535</v>
      </c>
      <c r="C364" s="132"/>
      <c r="D364" s="61">
        <v>0</v>
      </c>
      <c r="F364" s="132">
        <v>52535</v>
      </c>
      <c r="G364" s="61">
        <v>2375621.21</v>
      </c>
      <c r="H364" s="61"/>
      <c r="I364" s="134">
        <v>52535</v>
      </c>
      <c r="J364" s="61">
        <v>1774997.874879</v>
      </c>
      <c r="K364" s="134">
        <v>52535</v>
      </c>
      <c r="L364" s="61">
        <v>982104.017863</v>
      </c>
      <c r="M364" s="134">
        <v>52535</v>
      </c>
      <c r="N364" s="61">
        <v>536737.263197</v>
      </c>
    </row>
    <row r="365" spans="2:14" s="2" customFormat="1" ht="13.5" customHeight="1">
      <c r="B365" s="132">
        <v>52565</v>
      </c>
      <c r="C365" s="132"/>
      <c r="D365" s="61">
        <v>0</v>
      </c>
      <c r="F365" s="132">
        <v>52565</v>
      </c>
      <c r="G365" s="61">
        <v>2375621.21</v>
      </c>
      <c r="H365" s="61"/>
      <c r="I365" s="134">
        <v>52565</v>
      </c>
      <c r="J365" s="61">
        <v>1773511.886845</v>
      </c>
      <c r="K365" s="134">
        <v>52565</v>
      </c>
      <c r="L365" s="61">
        <v>979614.336435</v>
      </c>
      <c r="M365" s="134">
        <v>52565</v>
      </c>
      <c r="N365" s="61">
        <v>534447.907671</v>
      </c>
    </row>
    <row r="366" spans="2:14" s="2" customFormat="1" ht="13.5" customHeight="1">
      <c r="B366" s="132">
        <v>52596</v>
      </c>
      <c r="C366" s="132"/>
      <c r="D366" s="61">
        <v>0</v>
      </c>
      <c r="F366" s="132">
        <v>52596</v>
      </c>
      <c r="G366" s="61">
        <v>2375621.21</v>
      </c>
      <c r="H366" s="61"/>
      <c r="I366" s="134">
        <v>52596</v>
      </c>
      <c r="J366" s="61">
        <v>1772027.142848</v>
      </c>
      <c r="K366" s="134">
        <v>52596</v>
      </c>
      <c r="L366" s="61">
        <v>977130.966468</v>
      </c>
      <c r="M366" s="134">
        <v>52596</v>
      </c>
      <c r="N366" s="61">
        <v>532168.316974</v>
      </c>
    </row>
    <row r="367" spans="2:14" s="2" customFormat="1" ht="13.5" customHeight="1">
      <c r="B367" s="132">
        <v>52627</v>
      </c>
      <c r="C367" s="132"/>
      <c r="D367" s="61">
        <v>0</v>
      </c>
      <c r="F367" s="132">
        <v>52627</v>
      </c>
      <c r="G367" s="61">
        <v>1545082.14</v>
      </c>
      <c r="H367" s="61"/>
      <c r="I367" s="134">
        <v>52627</v>
      </c>
      <c r="J367" s="61">
        <v>1151545.266388</v>
      </c>
      <c r="K367" s="134">
        <v>52627</v>
      </c>
      <c r="L367" s="61">
        <v>633905.908408</v>
      </c>
      <c r="M367" s="134">
        <v>52627</v>
      </c>
      <c r="N367" s="61">
        <v>344641.067703</v>
      </c>
    </row>
    <row r="368" spans="2:14" s="2" customFormat="1" ht="13.5" customHeight="1">
      <c r="B368" s="132">
        <v>52656</v>
      </c>
      <c r="C368" s="132"/>
      <c r="D368" s="61">
        <v>0</v>
      </c>
      <c r="F368" s="132">
        <v>52656</v>
      </c>
      <c r="G368" s="61">
        <v>1545082.14</v>
      </c>
      <c r="H368" s="61"/>
      <c r="I368" s="134">
        <v>52656</v>
      </c>
      <c r="J368" s="61">
        <v>1150581.218763</v>
      </c>
      <c r="K368" s="134">
        <v>52656</v>
      </c>
      <c r="L368" s="61">
        <v>632298.926114</v>
      </c>
      <c r="M368" s="134">
        <v>52656</v>
      </c>
      <c r="N368" s="61">
        <v>343171.063686</v>
      </c>
    </row>
    <row r="369" spans="2:14" s="2" customFormat="1" ht="13.5" customHeight="1">
      <c r="B369" s="132">
        <v>52687</v>
      </c>
      <c r="C369" s="132"/>
      <c r="D369" s="61">
        <v>0</v>
      </c>
      <c r="F369" s="132">
        <v>52687</v>
      </c>
      <c r="G369" s="61">
        <v>1545082.14</v>
      </c>
      <c r="H369" s="61"/>
      <c r="I369" s="134">
        <v>52687</v>
      </c>
      <c r="J369" s="61">
        <v>1149617.978217</v>
      </c>
      <c r="K369" s="134">
        <v>52687</v>
      </c>
      <c r="L369" s="61">
        <v>630696.017597</v>
      </c>
      <c r="M369" s="134">
        <v>52687</v>
      </c>
      <c r="N369" s="61">
        <v>341707.329704</v>
      </c>
    </row>
    <row r="370" spans="2:14" s="2" customFormat="1" ht="13.5" customHeight="1">
      <c r="B370" s="132">
        <v>52717</v>
      </c>
      <c r="C370" s="132"/>
      <c r="D370" s="61">
        <v>0</v>
      </c>
      <c r="F370" s="132">
        <v>52717</v>
      </c>
      <c r="G370" s="61">
        <v>1351648.77</v>
      </c>
      <c r="H370" s="61"/>
      <c r="I370" s="134">
        <v>52717</v>
      </c>
      <c r="J370" s="61">
        <v>1004851.983662</v>
      </c>
      <c r="K370" s="134">
        <v>52717</v>
      </c>
      <c r="L370" s="61">
        <v>550338.650256</v>
      </c>
      <c r="M370" s="134">
        <v>52717</v>
      </c>
      <c r="N370" s="61">
        <v>297652.962577</v>
      </c>
    </row>
    <row r="371" spans="2:14" s="2" customFormat="1" ht="13.5" customHeight="1">
      <c r="B371" s="132">
        <v>52748</v>
      </c>
      <c r="C371" s="132"/>
      <c r="D371" s="61">
        <v>0</v>
      </c>
      <c r="F371" s="132">
        <v>52748</v>
      </c>
      <c r="G371" s="61">
        <v>1351648.77</v>
      </c>
      <c r="H371" s="61"/>
      <c r="I371" s="134">
        <v>52748</v>
      </c>
      <c r="J371" s="61">
        <v>1004010.744332</v>
      </c>
      <c r="K371" s="134">
        <v>52748</v>
      </c>
      <c r="L371" s="61">
        <v>548943.515024</v>
      </c>
      <c r="M371" s="134">
        <v>52748</v>
      </c>
      <c r="N371" s="61">
        <v>296383.377806</v>
      </c>
    </row>
    <row r="372" spans="2:14" s="2" customFormat="1" ht="13.5" customHeight="1">
      <c r="B372" s="132">
        <v>52778</v>
      </c>
      <c r="C372" s="132"/>
      <c r="D372" s="61">
        <v>0</v>
      </c>
      <c r="F372" s="132">
        <v>52778</v>
      </c>
      <c r="G372" s="61">
        <v>1351648.77</v>
      </c>
      <c r="H372" s="61"/>
      <c r="I372" s="134">
        <v>52778</v>
      </c>
      <c r="J372" s="61">
        <v>1003170.209269</v>
      </c>
      <c r="K372" s="134">
        <v>52778</v>
      </c>
      <c r="L372" s="61">
        <v>547551.916527</v>
      </c>
      <c r="M372" s="134">
        <v>52778</v>
      </c>
      <c r="N372" s="61">
        <v>295119.208219</v>
      </c>
    </row>
    <row r="373" spans="2:14" s="2" customFormat="1" ht="13.5" customHeight="1">
      <c r="B373" s="132">
        <v>52809</v>
      </c>
      <c r="C373" s="132"/>
      <c r="D373" s="61">
        <v>0</v>
      </c>
      <c r="F373" s="132">
        <v>52809</v>
      </c>
      <c r="G373" s="61">
        <v>1233416.34</v>
      </c>
      <c r="H373" s="61"/>
      <c r="I373" s="134">
        <v>52809</v>
      </c>
      <c r="J373" s="61">
        <v>914653.786988</v>
      </c>
      <c r="K373" s="134">
        <v>52809</v>
      </c>
      <c r="L373" s="61">
        <v>498389.394255</v>
      </c>
      <c r="M373" s="134">
        <v>52809</v>
      </c>
      <c r="N373" s="61">
        <v>268155.651803</v>
      </c>
    </row>
    <row r="374" spans="2:14" s="2" customFormat="1" ht="13.5" customHeight="1">
      <c r="B374" s="132">
        <v>52840</v>
      </c>
      <c r="C374" s="132"/>
      <c r="D374" s="61">
        <v>0</v>
      </c>
      <c r="F374" s="132">
        <v>52840</v>
      </c>
      <c r="G374" s="61">
        <v>1233416.34</v>
      </c>
      <c r="H374" s="61"/>
      <c r="I374" s="134">
        <v>52840</v>
      </c>
      <c r="J374" s="61">
        <v>913888.059546</v>
      </c>
      <c r="K374" s="134">
        <v>52840</v>
      </c>
      <c r="L374" s="61">
        <v>497125.952912</v>
      </c>
      <c r="M374" s="134">
        <v>52840</v>
      </c>
      <c r="N374" s="61">
        <v>267011.882465</v>
      </c>
    </row>
    <row r="375" spans="2:14" s="2" customFormat="1" ht="13.5" customHeight="1">
      <c r="B375" s="132">
        <v>52870</v>
      </c>
      <c r="C375" s="132"/>
      <c r="D375" s="61">
        <v>0</v>
      </c>
      <c r="F375" s="132">
        <v>52870</v>
      </c>
      <c r="G375" s="61">
        <v>1208225.5</v>
      </c>
      <c r="H375" s="61"/>
      <c r="I375" s="134">
        <v>52870</v>
      </c>
      <c r="J375" s="61">
        <v>894473.686639</v>
      </c>
      <c r="K375" s="134">
        <v>52870</v>
      </c>
      <c r="L375" s="61">
        <v>485738.336156</v>
      </c>
      <c r="M375" s="134">
        <v>52870</v>
      </c>
      <c r="N375" s="61">
        <v>260442.899837</v>
      </c>
    </row>
    <row r="376" spans="2:14" s="2" customFormat="1" ht="13.5" customHeight="1">
      <c r="B376" s="132">
        <v>52901</v>
      </c>
      <c r="C376" s="132"/>
      <c r="D376" s="61">
        <v>0</v>
      </c>
      <c r="F376" s="132">
        <v>52901</v>
      </c>
      <c r="G376" s="61">
        <v>994173.84</v>
      </c>
      <c r="H376" s="61"/>
      <c r="I376" s="134">
        <v>52901</v>
      </c>
      <c r="J376" s="61">
        <v>735390.760688</v>
      </c>
      <c r="K376" s="134">
        <v>52901</v>
      </c>
      <c r="L376" s="61">
        <v>398670.737173</v>
      </c>
      <c r="M376" s="134">
        <v>52901</v>
      </c>
      <c r="N376" s="61">
        <v>213388.24413</v>
      </c>
    </row>
    <row r="377" spans="2:14" s="2" customFormat="1" ht="13.5" customHeight="1">
      <c r="B377" s="132">
        <v>52931</v>
      </c>
      <c r="C377" s="132"/>
      <c r="D377" s="61">
        <v>0</v>
      </c>
      <c r="F377" s="132">
        <v>52931</v>
      </c>
      <c r="G377" s="61">
        <v>994173.84</v>
      </c>
      <c r="H377" s="61"/>
      <c r="I377" s="134">
        <v>52931</v>
      </c>
      <c r="J377" s="61">
        <v>734775.108194</v>
      </c>
      <c r="K377" s="134">
        <v>52931</v>
      </c>
      <c r="L377" s="61">
        <v>397660.087473</v>
      </c>
      <c r="M377" s="134">
        <v>52931</v>
      </c>
      <c r="N377" s="61">
        <v>212478.075246</v>
      </c>
    </row>
    <row r="378" spans="2:14" s="2" customFormat="1" ht="13.5" customHeight="1">
      <c r="B378" s="132">
        <v>52962</v>
      </c>
      <c r="C378" s="132"/>
      <c r="D378" s="61">
        <v>0</v>
      </c>
      <c r="F378" s="132">
        <v>52962</v>
      </c>
      <c r="G378" s="61">
        <v>994173.84</v>
      </c>
      <c r="H378" s="61"/>
      <c r="I378" s="134">
        <v>52962</v>
      </c>
      <c r="J378" s="61">
        <v>734159.971109</v>
      </c>
      <c r="K378" s="134">
        <v>52962</v>
      </c>
      <c r="L378" s="61">
        <v>396651.999819</v>
      </c>
      <c r="M378" s="134">
        <v>52962</v>
      </c>
      <c r="N378" s="61">
        <v>211571.788522</v>
      </c>
    </row>
    <row r="379" spans="2:14" s="2" customFormat="1" ht="13.5" customHeight="1">
      <c r="B379" s="132">
        <v>52993</v>
      </c>
      <c r="C379" s="132"/>
      <c r="D379" s="61">
        <v>0</v>
      </c>
      <c r="F379" s="132">
        <v>52993</v>
      </c>
      <c r="G379" s="61">
        <v>811879.78</v>
      </c>
      <c r="H379" s="61"/>
      <c r="I379" s="134">
        <v>52993</v>
      </c>
      <c r="J379" s="61">
        <v>599040.743789</v>
      </c>
      <c r="K379" s="134">
        <v>52993</v>
      </c>
      <c r="L379" s="61">
        <v>323099.798289</v>
      </c>
      <c r="M379" s="134">
        <v>52993</v>
      </c>
      <c r="N379" s="61">
        <v>172040.535342</v>
      </c>
    </row>
    <row r="380" spans="2:14" s="2" customFormat="1" ht="13.5" customHeight="1">
      <c r="B380" s="132">
        <v>53021</v>
      </c>
      <c r="C380" s="132"/>
      <c r="D380" s="61">
        <v>0</v>
      </c>
      <c r="F380" s="132">
        <v>53021</v>
      </c>
      <c r="G380" s="61">
        <v>811879.78</v>
      </c>
      <c r="H380" s="61"/>
      <c r="I380" s="134">
        <v>53021</v>
      </c>
      <c r="J380" s="61">
        <v>598539.240441</v>
      </c>
      <c r="K380" s="134">
        <v>53021</v>
      </c>
      <c r="L380" s="61">
        <v>322280.724593</v>
      </c>
      <c r="M380" s="134">
        <v>53021</v>
      </c>
      <c r="N380" s="61">
        <v>171306.727616</v>
      </c>
    </row>
    <row r="381" spans="2:14" s="2" customFormat="1" ht="13.5" customHeight="1">
      <c r="B381" s="132">
        <v>53052</v>
      </c>
      <c r="C381" s="132"/>
      <c r="D381" s="61">
        <v>0</v>
      </c>
      <c r="F381" s="132">
        <v>53052</v>
      </c>
      <c r="G381" s="61">
        <v>811879.78</v>
      </c>
      <c r="H381" s="61"/>
      <c r="I381" s="134">
        <v>53052</v>
      </c>
      <c r="J381" s="61">
        <v>598038.15694</v>
      </c>
      <c r="K381" s="134">
        <v>53052</v>
      </c>
      <c r="L381" s="61">
        <v>321463.727289</v>
      </c>
      <c r="M381" s="134">
        <v>53052</v>
      </c>
      <c r="N381" s="61">
        <v>170576.049814</v>
      </c>
    </row>
    <row r="382" spans="2:14" s="2" customFormat="1" ht="13.5" customHeight="1">
      <c r="B382" s="132">
        <v>53082</v>
      </c>
      <c r="C382" s="132"/>
      <c r="D382" s="61">
        <v>0</v>
      </c>
      <c r="F382" s="132">
        <v>53082</v>
      </c>
      <c r="G382" s="61">
        <v>801357.86</v>
      </c>
      <c r="H382" s="61"/>
      <c r="I382" s="134">
        <v>53082</v>
      </c>
      <c r="J382" s="61">
        <v>589793.437901</v>
      </c>
      <c r="K382" s="134">
        <v>53082</v>
      </c>
      <c r="L382" s="61">
        <v>316493.209218</v>
      </c>
      <c r="M382" s="134">
        <v>53082</v>
      </c>
      <c r="N382" s="61">
        <v>167647.260949</v>
      </c>
    </row>
    <row r="383" spans="2:14" s="2" customFormat="1" ht="13.5" customHeight="1">
      <c r="B383" s="132">
        <v>53113</v>
      </c>
      <c r="C383" s="132"/>
      <c r="D383" s="61">
        <v>0</v>
      </c>
      <c r="F383" s="132">
        <v>53113</v>
      </c>
      <c r="G383" s="61">
        <v>801357.86</v>
      </c>
      <c r="H383" s="61"/>
      <c r="I383" s="134">
        <v>53113</v>
      </c>
      <c r="J383" s="61">
        <v>589299.676188</v>
      </c>
      <c r="K383" s="134">
        <v>53113</v>
      </c>
      <c r="L383" s="61">
        <v>315690.883547</v>
      </c>
      <c r="M383" s="134">
        <v>53113</v>
      </c>
      <c r="N383" s="61">
        <v>166932.191939</v>
      </c>
    </row>
    <row r="384" spans="2:14" s="2" customFormat="1" ht="13.5" customHeight="1">
      <c r="B384" s="132">
        <v>53143</v>
      </c>
      <c r="C384" s="132"/>
      <c r="D384" s="61">
        <v>0</v>
      </c>
      <c r="F384" s="132">
        <v>53143</v>
      </c>
      <c r="G384" s="61">
        <v>801357.86</v>
      </c>
      <c r="H384" s="61"/>
      <c r="I384" s="134">
        <v>53143</v>
      </c>
      <c r="J384" s="61">
        <v>588806.327842</v>
      </c>
      <c r="K384" s="134">
        <v>53143</v>
      </c>
      <c r="L384" s="61">
        <v>314890.59181</v>
      </c>
      <c r="M384" s="134">
        <v>53143</v>
      </c>
      <c r="N384" s="61">
        <v>166220.172926</v>
      </c>
    </row>
    <row r="385" spans="2:14" s="2" customFormat="1" ht="13.5" customHeight="1">
      <c r="B385" s="132">
        <v>53174</v>
      </c>
      <c r="C385" s="132"/>
      <c r="D385" s="61">
        <v>0</v>
      </c>
      <c r="F385" s="132">
        <v>53174</v>
      </c>
      <c r="G385" s="61">
        <v>782315.13</v>
      </c>
      <c r="H385" s="61"/>
      <c r="I385" s="134">
        <v>53174</v>
      </c>
      <c r="J385" s="61">
        <v>574333.254991</v>
      </c>
      <c r="K385" s="134">
        <v>53174</v>
      </c>
      <c r="L385" s="61">
        <v>306628.528081</v>
      </c>
      <c r="M385" s="134">
        <v>53174</v>
      </c>
      <c r="N385" s="61">
        <v>161578.135424</v>
      </c>
    </row>
    <row r="386" spans="2:14" s="2" customFormat="1" ht="13.5" customHeight="1">
      <c r="B386" s="132">
        <v>53205</v>
      </c>
      <c r="C386" s="132"/>
      <c r="D386" s="61">
        <v>0</v>
      </c>
      <c r="F386" s="132">
        <v>53205</v>
      </c>
      <c r="G386" s="61">
        <v>782315.13</v>
      </c>
      <c r="H386" s="61"/>
      <c r="I386" s="134">
        <v>53205</v>
      </c>
      <c r="J386" s="61">
        <v>573852.436193</v>
      </c>
      <c r="K386" s="134">
        <v>53205</v>
      </c>
      <c r="L386" s="61">
        <v>305851.209856</v>
      </c>
      <c r="M386" s="134">
        <v>53205</v>
      </c>
      <c r="N386" s="61">
        <v>160888.953169</v>
      </c>
    </row>
    <row r="387" spans="2:14" s="2" customFormat="1" ht="13.5" customHeight="1">
      <c r="B387" s="132">
        <v>53235</v>
      </c>
      <c r="C387" s="132"/>
      <c r="D387" s="61">
        <v>0</v>
      </c>
      <c r="F387" s="132">
        <v>53235</v>
      </c>
      <c r="G387" s="61">
        <v>753829.21</v>
      </c>
      <c r="H387" s="61"/>
      <c r="I387" s="134">
        <v>53235</v>
      </c>
      <c r="J387" s="61">
        <v>552494.206289</v>
      </c>
      <c r="K387" s="134">
        <v>53235</v>
      </c>
      <c r="L387" s="61">
        <v>293967.337906</v>
      </c>
      <c r="M387" s="134">
        <v>53235</v>
      </c>
      <c r="N387" s="61">
        <v>154369.355854</v>
      </c>
    </row>
    <row r="388" spans="2:14" s="2" customFormat="1" ht="13.5" customHeight="1">
      <c r="B388" s="132">
        <v>53266</v>
      </c>
      <c r="C388" s="132"/>
      <c r="D388" s="61">
        <v>0</v>
      </c>
      <c r="F388" s="132">
        <v>53266</v>
      </c>
      <c r="G388" s="61">
        <v>684468.69</v>
      </c>
      <c r="H388" s="61"/>
      <c r="I388" s="134">
        <v>53266</v>
      </c>
      <c r="J388" s="61">
        <v>501238.72813</v>
      </c>
      <c r="K388" s="134">
        <v>53266</v>
      </c>
      <c r="L388" s="61">
        <v>266242.479381</v>
      </c>
      <c r="M388" s="134">
        <v>53266</v>
      </c>
      <c r="N388" s="61">
        <v>139567.837879</v>
      </c>
    </row>
    <row r="389" spans="2:14" s="2" customFormat="1" ht="13.5" customHeight="1">
      <c r="B389" s="132">
        <v>53296</v>
      </c>
      <c r="C389" s="132"/>
      <c r="D389" s="61">
        <v>0</v>
      </c>
      <c r="F389" s="132">
        <v>53296</v>
      </c>
      <c r="G389" s="61">
        <v>684468.69</v>
      </c>
      <c r="H389" s="61"/>
      <c r="I389" s="134">
        <v>53296</v>
      </c>
      <c r="J389" s="61">
        <v>500819.102415</v>
      </c>
      <c r="K389" s="134">
        <v>53296</v>
      </c>
      <c r="L389" s="61">
        <v>265567.541752</v>
      </c>
      <c r="M389" s="134">
        <v>53296</v>
      </c>
      <c r="N389" s="61">
        <v>138972.536559</v>
      </c>
    </row>
    <row r="390" spans="2:14" s="2" customFormat="1" ht="13.5" customHeight="1">
      <c r="B390" s="132">
        <v>53327</v>
      </c>
      <c r="C390" s="132"/>
      <c r="D390" s="61">
        <v>0</v>
      </c>
      <c r="F390" s="132">
        <v>53327</v>
      </c>
      <c r="G390" s="61">
        <v>684468.69</v>
      </c>
      <c r="H390" s="61"/>
      <c r="I390" s="134">
        <v>53327</v>
      </c>
      <c r="J390" s="61">
        <v>500399.828001</v>
      </c>
      <c r="K390" s="134">
        <v>53327</v>
      </c>
      <c r="L390" s="61">
        <v>264894.315124</v>
      </c>
      <c r="M390" s="134">
        <v>53327</v>
      </c>
      <c r="N390" s="61">
        <v>138379.774389</v>
      </c>
    </row>
    <row r="391" spans="2:14" s="2" customFormat="1" ht="13.5" customHeight="1">
      <c r="B391" s="132">
        <v>53358</v>
      </c>
      <c r="C391" s="132"/>
      <c r="D391" s="61">
        <v>0</v>
      </c>
      <c r="F391" s="132">
        <v>53358</v>
      </c>
      <c r="G391" s="61">
        <v>575701.12</v>
      </c>
      <c r="H391" s="61"/>
      <c r="I391" s="134">
        <v>53358</v>
      </c>
      <c r="J391" s="61">
        <v>420529.924829</v>
      </c>
      <c r="K391" s="134">
        <v>53358</v>
      </c>
      <c r="L391" s="61">
        <v>222235.671732</v>
      </c>
      <c r="M391" s="134">
        <v>53358</v>
      </c>
      <c r="N391" s="61">
        <v>115893.676323</v>
      </c>
    </row>
    <row r="392" spans="2:14" s="2" customFormat="1" ht="13.5" customHeight="1">
      <c r="B392" s="132">
        <v>53386</v>
      </c>
      <c r="C392" s="132"/>
      <c r="D392" s="61">
        <v>0</v>
      </c>
      <c r="F392" s="132">
        <v>53386</v>
      </c>
      <c r="G392" s="61">
        <v>575701.12</v>
      </c>
      <c r="H392" s="61"/>
      <c r="I392" s="134">
        <v>53386</v>
      </c>
      <c r="J392" s="61">
        <v>420177.866697</v>
      </c>
      <c r="K392" s="134">
        <v>53386</v>
      </c>
      <c r="L392" s="61">
        <v>221672.2935</v>
      </c>
      <c r="M392" s="134">
        <v>53386</v>
      </c>
      <c r="N392" s="61">
        <v>115399.35285</v>
      </c>
    </row>
    <row r="393" spans="2:14" s="2" customFormat="1" ht="13.5" customHeight="1">
      <c r="B393" s="132">
        <v>53417</v>
      </c>
      <c r="C393" s="132"/>
      <c r="D393" s="61">
        <v>0</v>
      </c>
      <c r="F393" s="132">
        <v>53417</v>
      </c>
      <c r="G393" s="61">
        <v>575701.12</v>
      </c>
      <c r="H393" s="61"/>
      <c r="I393" s="134">
        <v>53417</v>
      </c>
      <c r="J393" s="61">
        <v>419826.103301</v>
      </c>
      <c r="K393" s="134">
        <v>53417</v>
      </c>
      <c r="L393" s="61">
        <v>221110.34346</v>
      </c>
      <c r="M393" s="134">
        <v>53417</v>
      </c>
      <c r="N393" s="61">
        <v>114907.137823</v>
      </c>
    </row>
    <row r="394" spans="2:14" s="2" customFormat="1" ht="13.5" customHeight="1">
      <c r="B394" s="132">
        <v>53447</v>
      </c>
      <c r="C394" s="132"/>
      <c r="D394" s="61">
        <v>0</v>
      </c>
      <c r="F394" s="132">
        <v>53447</v>
      </c>
      <c r="G394" s="61">
        <v>570718.98</v>
      </c>
      <c r="H394" s="61"/>
      <c r="I394" s="134">
        <v>53447</v>
      </c>
      <c r="J394" s="61">
        <v>415844.484506</v>
      </c>
      <c r="K394" s="134">
        <v>53447</v>
      </c>
      <c r="L394" s="61">
        <v>218641.171243</v>
      </c>
      <c r="M394" s="134">
        <v>53447</v>
      </c>
      <c r="N394" s="61">
        <v>113426.852866</v>
      </c>
    </row>
    <row r="395" spans="2:14" s="2" customFormat="1" ht="13.5" customHeight="1">
      <c r="B395" s="132">
        <v>53478</v>
      </c>
      <c r="C395" s="132"/>
      <c r="D395" s="61">
        <v>0</v>
      </c>
      <c r="F395" s="132">
        <v>53478</v>
      </c>
      <c r="G395" s="61">
        <v>570718.98</v>
      </c>
      <c r="H395" s="61"/>
      <c r="I395" s="134">
        <v>53478</v>
      </c>
      <c r="J395" s="61">
        <v>415496.348919</v>
      </c>
      <c r="K395" s="134">
        <v>53478</v>
      </c>
      <c r="L395" s="61">
        <v>218086.905245</v>
      </c>
      <c r="M395" s="134">
        <v>53478</v>
      </c>
      <c r="N395" s="61">
        <v>112943.051181</v>
      </c>
    </row>
    <row r="396" spans="2:14" s="2" customFormat="1" ht="13.5" customHeight="1">
      <c r="B396" s="132">
        <v>53508</v>
      </c>
      <c r="C396" s="132"/>
      <c r="D396" s="61">
        <v>0</v>
      </c>
      <c r="F396" s="132">
        <v>53508</v>
      </c>
      <c r="G396" s="61">
        <v>570718.98</v>
      </c>
      <c r="H396" s="61"/>
      <c r="I396" s="134">
        <v>53508</v>
      </c>
      <c r="J396" s="61">
        <v>415148.504783</v>
      </c>
      <c r="K396" s="134">
        <v>53508</v>
      </c>
      <c r="L396" s="61">
        <v>217534.044338</v>
      </c>
      <c r="M396" s="134">
        <v>53508</v>
      </c>
      <c r="N396" s="61">
        <v>112461.313064</v>
      </c>
    </row>
    <row r="397" spans="2:14" s="2" customFormat="1" ht="13.5" customHeight="1">
      <c r="B397" s="132">
        <v>53539</v>
      </c>
      <c r="C397" s="132"/>
      <c r="D397" s="61">
        <v>0</v>
      </c>
      <c r="F397" s="132">
        <v>53539</v>
      </c>
      <c r="G397" s="61">
        <v>551654.06</v>
      </c>
      <c r="H397" s="61"/>
      <c r="I397" s="134">
        <v>53539</v>
      </c>
      <c r="J397" s="61">
        <v>400944.48792</v>
      </c>
      <c r="K397" s="134">
        <v>53539</v>
      </c>
      <c r="L397" s="61">
        <v>209734.26176</v>
      </c>
      <c r="M397" s="134">
        <v>53539</v>
      </c>
      <c r="N397" s="61">
        <v>108240.873077</v>
      </c>
    </row>
    <row r="398" spans="2:14" s="2" customFormat="1" ht="13.5" customHeight="1">
      <c r="B398" s="132">
        <v>53570</v>
      </c>
      <c r="C398" s="132"/>
      <c r="D398" s="61">
        <v>0</v>
      </c>
      <c r="F398" s="132">
        <v>53570</v>
      </c>
      <c r="G398" s="61">
        <v>551654.06</v>
      </c>
      <c r="H398" s="61"/>
      <c r="I398" s="134">
        <v>53570</v>
      </c>
      <c r="J398" s="61">
        <v>400608.826272</v>
      </c>
      <c r="K398" s="134">
        <v>53570</v>
      </c>
      <c r="L398" s="61">
        <v>209202.57521</v>
      </c>
      <c r="M398" s="134">
        <v>53570</v>
      </c>
      <c r="N398" s="61">
        <v>107779.191248</v>
      </c>
    </row>
    <row r="399" spans="2:14" s="2" customFormat="1" ht="13.5" customHeight="1">
      <c r="B399" s="132">
        <v>53600</v>
      </c>
      <c r="C399" s="132"/>
      <c r="D399" s="61">
        <v>0</v>
      </c>
      <c r="F399" s="132">
        <v>53600</v>
      </c>
      <c r="G399" s="61">
        <v>551654.06</v>
      </c>
      <c r="H399" s="61"/>
      <c r="I399" s="134">
        <v>53600</v>
      </c>
      <c r="J399" s="61">
        <v>400273.445633</v>
      </c>
      <c r="K399" s="134">
        <v>53600</v>
      </c>
      <c r="L399" s="61">
        <v>208672.236512</v>
      </c>
      <c r="M399" s="134">
        <v>53600</v>
      </c>
      <c r="N399" s="61">
        <v>107319.478639</v>
      </c>
    </row>
    <row r="400" spans="2:14" s="2" customFormat="1" ht="13.5" customHeight="1">
      <c r="B400" s="132">
        <v>53631</v>
      </c>
      <c r="C400" s="132"/>
      <c r="D400" s="61">
        <v>0</v>
      </c>
      <c r="F400" s="132">
        <v>53631</v>
      </c>
      <c r="G400" s="61">
        <v>522468.39</v>
      </c>
      <c r="H400" s="61"/>
      <c r="I400" s="134">
        <v>53631</v>
      </c>
      <c r="J400" s="61">
        <v>378779.308924</v>
      </c>
      <c r="K400" s="134">
        <v>53631</v>
      </c>
      <c r="L400" s="61">
        <v>197131.268583</v>
      </c>
      <c r="M400" s="134">
        <v>53631</v>
      </c>
      <c r="N400" s="61">
        <v>101208.127393</v>
      </c>
    </row>
    <row r="401" spans="2:14" s="2" customFormat="1" ht="13.5" customHeight="1">
      <c r="B401" s="132">
        <v>53661</v>
      </c>
      <c r="C401" s="132"/>
      <c r="D401" s="61">
        <v>0</v>
      </c>
      <c r="F401" s="132">
        <v>53661</v>
      </c>
      <c r="G401" s="61">
        <v>522468.39</v>
      </c>
      <c r="H401" s="61"/>
      <c r="I401" s="134">
        <v>53661</v>
      </c>
      <c r="J401" s="61">
        <v>378462.203463</v>
      </c>
      <c r="K401" s="134">
        <v>53661</v>
      </c>
      <c r="L401" s="61">
        <v>196631.531234</v>
      </c>
      <c r="M401" s="134">
        <v>53661</v>
      </c>
      <c r="N401" s="61">
        <v>100776.442466</v>
      </c>
    </row>
    <row r="402" spans="2:14" s="2" customFormat="1" ht="13.5" customHeight="1">
      <c r="B402" s="132">
        <v>53692</v>
      </c>
      <c r="C402" s="132"/>
      <c r="D402" s="61">
        <v>0</v>
      </c>
      <c r="F402" s="132">
        <v>53692</v>
      </c>
      <c r="G402" s="61">
        <v>522468.39</v>
      </c>
      <c r="H402" s="61"/>
      <c r="I402" s="134">
        <v>53692</v>
      </c>
      <c r="J402" s="61">
        <v>378145.363475</v>
      </c>
      <c r="K402" s="134">
        <v>53692</v>
      </c>
      <c r="L402" s="61">
        <v>196133.060743</v>
      </c>
      <c r="M402" s="134">
        <v>53692</v>
      </c>
      <c r="N402" s="61">
        <v>100346.598814</v>
      </c>
    </row>
    <row r="403" spans="2:14" s="2" customFormat="1" ht="13.5" customHeight="1">
      <c r="B403" s="132">
        <v>53723</v>
      </c>
      <c r="C403" s="132"/>
      <c r="D403" s="61">
        <v>0</v>
      </c>
      <c r="F403" s="132">
        <v>53723</v>
      </c>
      <c r="G403" s="61">
        <v>430755.39</v>
      </c>
      <c r="H403" s="61"/>
      <c r="I403" s="134">
        <v>53723</v>
      </c>
      <c r="J403" s="61">
        <v>311505.519494</v>
      </c>
      <c r="K403" s="134">
        <v>53723</v>
      </c>
      <c r="L403" s="61">
        <v>161294.348438</v>
      </c>
      <c r="M403" s="134">
        <v>53723</v>
      </c>
      <c r="N403" s="61">
        <v>82379.090136</v>
      </c>
    </row>
    <row r="404" spans="2:14" s="2" customFormat="1" ht="13.5" customHeight="1">
      <c r="B404" s="132">
        <v>53751</v>
      </c>
      <c r="C404" s="132"/>
      <c r="D404" s="61">
        <v>0</v>
      </c>
      <c r="F404" s="132">
        <v>53751</v>
      </c>
      <c r="G404" s="61">
        <v>430755.39</v>
      </c>
      <c r="H404" s="61"/>
      <c r="I404" s="134">
        <v>53751</v>
      </c>
      <c r="J404" s="61">
        <v>311244.734126</v>
      </c>
      <c r="K404" s="134">
        <v>53751</v>
      </c>
      <c r="L404" s="61">
        <v>160885.459423</v>
      </c>
      <c r="M404" s="134">
        <v>53751</v>
      </c>
      <c r="N404" s="61">
        <v>82027.717056</v>
      </c>
    </row>
    <row r="405" spans="2:14" s="2" customFormat="1" ht="13.5" customHeight="1">
      <c r="B405" s="132">
        <v>53782</v>
      </c>
      <c r="C405" s="132"/>
      <c r="D405" s="61">
        <v>0</v>
      </c>
      <c r="F405" s="132">
        <v>53782</v>
      </c>
      <c r="G405" s="61">
        <v>430755.39</v>
      </c>
      <c r="H405" s="61"/>
      <c r="I405" s="134">
        <v>53782</v>
      </c>
      <c r="J405" s="61">
        <v>310984.167081</v>
      </c>
      <c r="K405" s="134">
        <v>53782</v>
      </c>
      <c r="L405" s="61">
        <v>160477.606962</v>
      </c>
      <c r="M405" s="134">
        <v>53782</v>
      </c>
      <c r="N405" s="61">
        <v>81677.842694</v>
      </c>
    </row>
    <row r="406" spans="2:14" s="2" customFormat="1" ht="13.5" customHeight="1">
      <c r="B406" s="132">
        <v>53812</v>
      </c>
      <c r="C406" s="132"/>
      <c r="D406" s="61">
        <v>0</v>
      </c>
      <c r="F406" s="132">
        <v>53812</v>
      </c>
      <c r="G406" s="61">
        <v>425596.84</v>
      </c>
      <c r="H406" s="61"/>
      <c r="I406" s="134">
        <v>53812</v>
      </c>
      <c r="J406" s="61">
        <v>307002.717085</v>
      </c>
      <c r="K406" s="134">
        <v>53812</v>
      </c>
      <c r="L406" s="61">
        <v>158153.846272</v>
      </c>
      <c r="M406" s="134">
        <v>53812</v>
      </c>
      <c r="N406" s="61">
        <v>80355.492371</v>
      </c>
    </row>
    <row r="407" spans="2:14" s="2" customFormat="1" ht="13.5" customHeight="1">
      <c r="B407" s="132">
        <v>53843</v>
      </c>
      <c r="C407" s="132"/>
      <c r="D407" s="61">
        <v>0</v>
      </c>
      <c r="F407" s="132">
        <v>53843</v>
      </c>
      <c r="G407" s="61">
        <v>425596.84</v>
      </c>
      <c r="H407" s="61"/>
      <c r="I407" s="134">
        <v>53843</v>
      </c>
      <c r="J407" s="61">
        <v>306745.701361</v>
      </c>
      <c r="K407" s="134">
        <v>53843</v>
      </c>
      <c r="L407" s="61">
        <v>157752.918583</v>
      </c>
      <c r="M407" s="134">
        <v>53843</v>
      </c>
      <c r="N407" s="61">
        <v>80012.75058</v>
      </c>
    </row>
    <row r="408" spans="2:14" s="2" customFormat="1" ht="13.5" customHeight="1">
      <c r="B408" s="132">
        <v>53873</v>
      </c>
      <c r="C408" s="132"/>
      <c r="D408" s="61">
        <v>0</v>
      </c>
      <c r="F408" s="132">
        <v>53873</v>
      </c>
      <c r="G408" s="61">
        <v>425596.84</v>
      </c>
      <c r="H408" s="61"/>
      <c r="I408" s="134">
        <v>53873</v>
      </c>
      <c r="J408" s="61">
        <v>306488.900805</v>
      </c>
      <c r="K408" s="134">
        <v>53873</v>
      </c>
      <c r="L408" s="61">
        <v>157353.007266</v>
      </c>
      <c r="M408" s="134">
        <v>53873</v>
      </c>
      <c r="N408" s="61">
        <v>79671.470693</v>
      </c>
    </row>
    <row r="409" spans="2:14" s="2" customFormat="1" ht="13.5" customHeight="1">
      <c r="B409" s="132">
        <v>53904</v>
      </c>
      <c r="C409" s="132"/>
      <c r="D409" s="61">
        <v>0</v>
      </c>
      <c r="F409" s="132">
        <v>53904</v>
      </c>
      <c r="G409" s="61">
        <v>425059.77</v>
      </c>
      <c r="H409" s="61"/>
      <c r="I409" s="134">
        <v>53904</v>
      </c>
      <c r="J409" s="61">
        <v>305845.873952</v>
      </c>
      <c r="K409" s="134">
        <v>53904</v>
      </c>
      <c r="L409" s="61">
        <v>156756.045904</v>
      </c>
      <c r="M409" s="134">
        <v>53904</v>
      </c>
      <c r="N409" s="61">
        <v>79231.536125</v>
      </c>
    </row>
    <row r="410" spans="2:14" s="2" customFormat="1" ht="13.5" customHeight="1">
      <c r="B410" s="132">
        <v>53935</v>
      </c>
      <c r="C410" s="132"/>
      <c r="D410" s="61">
        <v>0</v>
      </c>
      <c r="F410" s="132">
        <v>53935</v>
      </c>
      <c r="G410" s="61">
        <v>425059.77</v>
      </c>
      <c r="H410" s="61"/>
      <c r="I410" s="134">
        <v>53935</v>
      </c>
      <c r="J410" s="61">
        <v>305589.826711</v>
      </c>
      <c r="K410" s="134">
        <v>53935</v>
      </c>
      <c r="L410" s="61">
        <v>156358.661708</v>
      </c>
      <c r="M410" s="134">
        <v>53935</v>
      </c>
      <c r="N410" s="61">
        <v>78893.588367</v>
      </c>
    </row>
    <row r="411" spans="2:14" s="2" customFormat="1" ht="13.5" customHeight="1">
      <c r="B411" s="132">
        <v>53965</v>
      </c>
      <c r="C411" s="132"/>
      <c r="D411" s="61">
        <v>0</v>
      </c>
      <c r="F411" s="132">
        <v>53965</v>
      </c>
      <c r="G411" s="61">
        <v>425059.77</v>
      </c>
      <c r="H411" s="61"/>
      <c r="I411" s="134">
        <v>53965</v>
      </c>
      <c r="J411" s="61">
        <v>305333.993827</v>
      </c>
      <c r="K411" s="134">
        <v>53965</v>
      </c>
      <c r="L411" s="61">
        <v>155962.284899</v>
      </c>
      <c r="M411" s="134">
        <v>53965</v>
      </c>
      <c r="N411" s="61">
        <v>78557.082063</v>
      </c>
    </row>
    <row r="412" spans="2:14" s="2" customFormat="1" ht="13.5" customHeight="1">
      <c r="B412" s="132">
        <v>53996</v>
      </c>
      <c r="C412" s="132"/>
      <c r="D412" s="61">
        <v>0</v>
      </c>
      <c r="F412" s="132">
        <v>53996</v>
      </c>
      <c r="G412" s="61">
        <v>394308.93</v>
      </c>
      <c r="H412" s="61"/>
      <c r="I412" s="134">
        <v>53996</v>
      </c>
      <c r="J412" s="61">
        <v>283007.558348</v>
      </c>
      <c r="K412" s="134">
        <v>53996</v>
      </c>
      <c r="L412" s="61">
        <v>144312.464524</v>
      </c>
      <c r="M412" s="134">
        <v>53996</v>
      </c>
      <c r="N412" s="61">
        <v>72563.059745</v>
      </c>
    </row>
    <row r="413" spans="2:14" s="2" customFormat="1" ht="13.5" customHeight="1">
      <c r="B413" s="132">
        <v>54026</v>
      </c>
      <c r="C413" s="132"/>
      <c r="D413" s="61">
        <v>0</v>
      </c>
      <c r="F413" s="132">
        <v>54026</v>
      </c>
      <c r="G413" s="61">
        <v>394308.93</v>
      </c>
      <c r="H413" s="61"/>
      <c r="I413" s="134">
        <v>54026</v>
      </c>
      <c r="J413" s="61">
        <v>282770.630828</v>
      </c>
      <c r="K413" s="134">
        <v>54026</v>
      </c>
      <c r="L413" s="61">
        <v>143946.625411</v>
      </c>
      <c r="M413" s="134">
        <v>54026</v>
      </c>
      <c r="N413" s="61">
        <v>72253.555164</v>
      </c>
    </row>
    <row r="414" spans="2:14" s="2" customFormat="1" ht="13.5" customHeight="1">
      <c r="B414" s="132">
        <v>54057</v>
      </c>
      <c r="C414" s="132"/>
      <c r="D414" s="61">
        <v>0</v>
      </c>
      <c r="F414" s="132">
        <v>54057</v>
      </c>
      <c r="G414" s="61">
        <v>394308.93</v>
      </c>
      <c r="H414" s="61"/>
      <c r="I414" s="134">
        <v>54057</v>
      </c>
      <c r="J414" s="61">
        <v>282533.901658</v>
      </c>
      <c r="K414" s="134">
        <v>54057</v>
      </c>
      <c r="L414" s="61">
        <v>143581.713718</v>
      </c>
      <c r="M414" s="134">
        <v>54057</v>
      </c>
      <c r="N414" s="61">
        <v>71945.370718</v>
      </c>
    </row>
    <row r="415" spans="2:14" s="2" customFormat="1" ht="13.5" customHeight="1">
      <c r="B415" s="132">
        <v>54088</v>
      </c>
      <c r="C415" s="132"/>
      <c r="D415" s="61">
        <v>0</v>
      </c>
      <c r="F415" s="132">
        <v>54088</v>
      </c>
      <c r="G415" s="61">
        <v>366495.7</v>
      </c>
      <c r="H415" s="61"/>
      <c r="I415" s="134">
        <v>54088</v>
      </c>
      <c r="J415" s="61">
        <v>262385.060548</v>
      </c>
      <c r="K415" s="134">
        <v>54088</v>
      </c>
      <c r="L415" s="61">
        <v>133115.628762</v>
      </c>
      <c r="M415" s="134">
        <v>54088</v>
      </c>
      <c r="N415" s="61">
        <v>66585.361101</v>
      </c>
    </row>
    <row r="416" spans="2:14" s="2" customFormat="1" ht="13.5" customHeight="1">
      <c r="B416" s="132">
        <v>54117</v>
      </c>
      <c r="C416" s="132"/>
      <c r="D416" s="61">
        <v>0</v>
      </c>
      <c r="F416" s="132">
        <v>54117</v>
      </c>
      <c r="G416" s="61">
        <v>366495.7</v>
      </c>
      <c r="H416" s="61"/>
      <c r="I416" s="134">
        <v>54117</v>
      </c>
      <c r="J416" s="61">
        <v>262165.397716</v>
      </c>
      <c r="K416" s="134">
        <v>54117</v>
      </c>
      <c r="L416" s="61">
        <v>132778.174172</v>
      </c>
      <c r="M416" s="134">
        <v>54117</v>
      </c>
      <c r="N416" s="61">
        <v>66301.35331</v>
      </c>
    </row>
    <row r="417" spans="2:14" s="2" customFormat="1" ht="13.5" customHeight="1">
      <c r="B417" s="132">
        <v>54148</v>
      </c>
      <c r="C417" s="132"/>
      <c r="D417" s="61">
        <v>0</v>
      </c>
      <c r="F417" s="132">
        <v>54148</v>
      </c>
      <c r="G417" s="61">
        <v>366495.7</v>
      </c>
      <c r="H417" s="61"/>
      <c r="I417" s="134">
        <v>54148</v>
      </c>
      <c r="J417" s="61">
        <v>261945.918781</v>
      </c>
      <c r="K417" s="134">
        <v>54148</v>
      </c>
      <c r="L417" s="61">
        <v>132441.575046</v>
      </c>
      <c r="M417" s="134">
        <v>54148</v>
      </c>
      <c r="N417" s="61">
        <v>66018.556902</v>
      </c>
    </row>
    <row r="418" spans="2:14" s="2" customFormat="1" ht="13.5" customHeight="1">
      <c r="B418" s="132">
        <v>54178</v>
      </c>
      <c r="C418" s="132"/>
      <c r="D418" s="61">
        <v>0</v>
      </c>
      <c r="F418" s="132">
        <v>54178</v>
      </c>
      <c r="G418" s="61">
        <v>361154.48</v>
      </c>
      <c r="H418" s="61"/>
      <c r="I418" s="134">
        <v>54178</v>
      </c>
      <c r="J418" s="61">
        <v>257912.282857</v>
      </c>
      <c r="K418" s="134">
        <v>54178</v>
      </c>
      <c r="L418" s="61">
        <v>130180.550699</v>
      </c>
      <c r="M418" s="134">
        <v>54178</v>
      </c>
      <c r="N418" s="61">
        <v>64778.932003</v>
      </c>
    </row>
    <row r="419" spans="2:14" s="2" customFormat="1" ht="13.5" customHeight="1">
      <c r="B419" s="132">
        <v>54209</v>
      </c>
      <c r="C419" s="132"/>
      <c r="D419" s="61">
        <v>0</v>
      </c>
      <c r="F419" s="132">
        <v>54209</v>
      </c>
      <c r="G419" s="61">
        <v>361154.48</v>
      </c>
      <c r="H419" s="61"/>
      <c r="I419" s="134">
        <v>54209</v>
      </c>
      <c r="J419" s="61">
        <v>257696.364533</v>
      </c>
      <c r="K419" s="134">
        <v>54209</v>
      </c>
      <c r="L419" s="61">
        <v>129850.536675</v>
      </c>
      <c r="M419" s="134">
        <v>54209</v>
      </c>
      <c r="N419" s="61">
        <v>64502.629208</v>
      </c>
    </row>
    <row r="420" spans="2:14" s="2" customFormat="1" ht="13.5" customHeight="1">
      <c r="B420" s="132">
        <v>54239</v>
      </c>
      <c r="C420" s="132"/>
      <c r="D420" s="61">
        <v>0</v>
      </c>
      <c r="F420" s="132">
        <v>54239</v>
      </c>
      <c r="G420" s="61">
        <v>361154.48</v>
      </c>
      <c r="H420" s="61"/>
      <c r="I420" s="134">
        <v>54239</v>
      </c>
      <c r="J420" s="61">
        <v>257480.626971</v>
      </c>
      <c r="K420" s="134">
        <v>54239</v>
      </c>
      <c r="L420" s="61">
        <v>129521.359252</v>
      </c>
      <c r="M420" s="134">
        <v>54239</v>
      </c>
      <c r="N420" s="61">
        <v>64227.504932</v>
      </c>
    </row>
    <row r="421" spans="2:14" s="2" customFormat="1" ht="13.5" customHeight="1">
      <c r="B421" s="132">
        <v>54270</v>
      </c>
      <c r="C421" s="132"/>
      <c r="D421" s="61">
        <v>0</v>
      </c>
      <c r="F421" s="132">
        <v>54270</v>
      </c>
      <c r="G421" s="61">
        <v>360593.17</v>
      </c>
      <c r="H421" s="61"/>
      <c r="I421" s="134">
        <v>54270</v>
      </c>
      <c r="J421" s="61">
        <v>256865.226007</v>
      </c>
      <c r="K421" s="134">
        <v>54270</v>
      </c>
      <c r="L421" s="61">
        <v>128992.223197</v>
      </c>
      <c r="M421" s="134">
        <v>54270</v>
      </c>
      <c r="N421" s="61">
        <v>63854.156879</v>
      </c>
    </row>
    <row r="422" spans="2:14" s="2" customFormat="1" ht="13.5" customHeight="1">
      <c r="B422" s="132">
        <v>54301</v>
      </c>
      <c r="C422" s="132"/>
      <c r="D422" s="61">
        <v>0</v>
      </c>
      <c r="F422" s="132">
        <v>54301</v>
      </c>
      <c r="G422" s="61">
        <v>360593.17</v>
      </c>
      <c r="H422" s="61"/>
      <c r="I422" s="134">
        <v>54301</v>
      </c>
      <c r="J422" s="61">
        <v>256650.184256</v>
      </c>
      <c r="K422" s="134">
        <v>54301</v>
      </c>
      <c r="L422" s="61">
        <v>128665.221641</v>
      </c>
      <c r="M422" s="134">
        <v>54301</v>
      </c>
      <c r="N422" s="61">
        <v>63581.798545</v>
      </c>
    </row>
    <row r="423" spans="2:14" s="2" customFormat="1" ht="13.5" customHeight="1">
      <c r="B423" s="132">
        <v>54331</v>
      </c>
      <c r="C423" s="132"/>
      <c r="D423" s="61">
        <v>0</v>
      </c>
      <c r="F423" s="132">
        <v>54331</v>
      </c>
      <c r="G423" s="61">
        <v>360593.17</v>
      </c>
      <c r="H423" s="61"/>
      <c r="I423" s="134">
        <v>54331</v>
      </c>
      <c r="J423" s="61">
        <v>256435.322532</v>
      </c>
      <c r="K423" s="134">
        <v>54331</v>
      </c>
      <c r="L423" s="61">
        <v>128339.049049</v>
      </c>
      <c r="M423" s="134">
        <v>54331</v>
      </c>
      <c r="N423" s="61">
        <v>63310.601905</v>
      </c>
    </row>
    <row r="424" spans="2:14" s="2" customFormat="1" ht="13.5" customHeight="1">
      <c r="B424" s="132">
        <v>54362</v>
      </c>
      <c r="C424" s="132"/>
      <c r="D424" s="61">
        <v>0</v>
      </c>
      <c r="F424" s="132">
        <v>54362</v>
      </c>
      <c r="G424" s="61">
        <v>335659.39</v>
      </c>
      <c r="H424" s="61"/>
      <c r="I424" s="134">
        <v>54362</v>
      </c>
      <c r="J424" s="61">
        <v>238503.862838</v>
      </c>
      <c r="K424" s="134">
        <v>54362</v>
      </c>
      <c r="L424" s="61">
        <v>119161.995132</v>
      </c>
      <c r="M424" s="134">
        <v>54362</v>
      </c>
      <c r="N424" s="61">
        <v>58681.523525</v>
      </c>
    </row>
    <row r="425" spans="2:14" s="2" customFormat="1" ht="13.5" customHeight="1">
      <c r="B425" s="132">
        <v>54392</v>
      </c>
      <c r="C425" s="132"/>
      <c r="D425" s="61">
        <v>0</v>
      </c>
      <c r="F425" s="132">
        <v>54392</v>
      </c>
      <c r="G425" s="61">
        <v>335659.39</v>
      </c>
      <c r="H425" s="61"/>
      <c r="I425" s="134">
        <v>54392</v>
      </c>
      <c r="J425" s="61">
        <v>238304.192804</v>
      </c>
      <c r="K425" s="134">
        <v>54392</v>
      </c>
      <c r="L425" s="61">
        <v>118859.913682</v>
      </c>
      <c r="M425" s="134">
        <v>54392</v>
      </c>
      <c r="N425" s="61">
        <v>58431.228121</v>
      </c>
    </row>
    <row r="426" spans="2:14" s="2" customFormat="1" ht="13.5" customHeight="1">
      <c r="B426" s="132">
        <v>54423</v>
      </c>
      <c r="C426" s="132"/>
      <c r="D426" s="61">
        <v>0</v>
      </c>
      <c r="F426" s="132">
        <v>54423</v>
      </c>
      <c r="G426" s="61">
        <v>335659.39</v>
      </c>
      <c r="H426" s="61"/>
      <c r="I426" s="134">
        <v>54423</v>
      </c>
      <c r="J426" s="61">
        <v>238104.68993</v>
      </c>
      <c r="K426" s="134">
        <v>54423</v>
      </c>
      <c r="L426" s="61">
        <v>118558.598022</v>
      </c>
      <c r="M426" s="134">
        <v>54423</v>
      </c>
      <c r="N426" s="61">
        <v>58182.000306</v>
      </c>
    </row>
    <row r="427" spans="2:14" s="2" customFormat="1" ht="13.5" customHeight="1">
      <c r="B427" s="132">
        <v>54454</v>
      </c>
      <c r="C427" s="132"/>
      <c r="D427" s="61">
        <v>0</v>
      </c>
      <c r="F427" s="132">
        <v>54454</v>
      </c>
      <c r="G427" s="61">
        <v>335039.15</v>
      </c>
      <c r="H427" s="61"/>
      <c r="I427" s="134">
        <v>54454</v>
      </c>
      <c r="J427" s="61">
        <v>237465.74648</v>
      </c>
      <c r="K427" s="134">
        <v>54454</v>
      </c>
      <c r="L427" s="61">
        <v>118039.525972</v>
      </c>
      <c r="M427" s="134">
        <v>54454</v>
      </c>
      <c r="N427" s="61">
        <v>57826.783906</v>
      </c>
    </row>
    <row r="428" spans="2:14" s="2" customFormat="1" ht="13.5" customHeight="1">
      <c r="B428" s="132">
        <v>54482</v>
      </c>
      <c r="C428" s="132"/>
      <c r="D428" s="61">
        <v>0</v>
      </c>
      <c r="F428" s="132">
        <v>54482</v>
      </c>
      <c r="G428" s="61">
        <v>335039.15</v>
      </c>
      <c r="H428" s="61"/>
      <c r="I428" s="134">
        <v>54482</v>
      </c>
      <c r="J428" s="61">
        <v>237266.945534</v>
      </c>
      <c r="K428" s="134">
        <v>54482</v>
      </c>
      <c r="L428" s="61">
        <v>117740.290035</v>
      </c>
      <c r="M428" s="134">
        <v>54482</v>
      </c>
      <c r="N428" s="61">
        <v>57580.134239</v>
      </c>
    </row>
    <row r="429" spans="2:14" s="2" customFormat="1" ht="13.5" customHeight="1">
      <c r="B429" s="132">
        <v>54513</v>
      </c>
      <c r="C429" s="132"/>
      <c r="D429" s="61">
        <v>0</v>
      </c>
      <c r="F429" s="132">
        <v>54513</v>
      </c>
      <c r="G429" s="61">
        <v>335039.15</v>
      </c>
      <c r="H429" s="61"/>
      <c r="I429" s="134">
        <v>54513</v>
      </c>
      <c r="J429" s="61">
        <v>237068.311019</v>
      </c>
      <c r="K429" s="134">
        <v>54513</v>
      </c>
      <c r="L429" s="61">
        <v>117441.812676</v>
      </c>
      <c r="M429" s="134">
        <v>54513</v>
      </c>
      <c r="N429" s="61">
        <v>57334.536611</v>
      </c>
    </row>
    <row r="430" spans="2:14" s="2" customFormat="1" ht="13.5" customHeight="1">
      <c r="B430" s="132">
        <v>54543</v>
      </c>
      <c r="C430" s="132"/>
      <c r="D430" s="61">
        <v>0</v>
      </c>
      <c r="F430" s="132">
        <v>54543</v>
      </c>
      <c r="G430" s="61">
        <v>329508.8</v>
      </c>
      <c r="H430" s="61"/>
      <c r="I430" s="134">
        <v>54543</v>
      </c>
      <c r="J430" s="61">
        <v>232959.932163</v>
      </c>
      <c r="K430" s="134">
        <v>54543</v>
      </c>
      <c r="L430" s="61">
        <v>115210.443832</v>
      </c>
      <c r="M430" s="134">
        <v>54543</v>
      </c>
      <c r="N430" s="61">
        <v>56147.626196</v>
      </c>
    </row>
    <row r="431" spans="2:14" s="2" customFormat="1" ht="13.5" customHeight="1">
      <c r="B431" s="132">
        <v>54574</v>
      </c>
      <c r="C431" s="132"/>
      <c r="D431" s="61">
        <v>0</v>
      </c>
      <c r="F431" s="132">
        <v>54574</v>
      </c>
      <c r="G431" s="61">
        <v>329508.8</v>
      </c>
      <c r="H431" s="61"/>
      <c r="I431" s="134">
        <v>54574</v>
      </c>
      <c r="J431" s="61">
        <v>232764.903383</v>
      </c>
      <c r="K431" s="134">
        <v>54574</v>
      </c>
      <c r="L431" s="61">
        <v>114918.379756</v>
      </c>
      <c r="M431" s="134">
        <v>54574</v>
      </c>
      <c r="N431" s="61">
        <v>55908.138671</v>
      </c>
    </row>
    <row r="432" spans="2:14" s="2" customFormat="1" ht="13.5" customHeight="1">
      <c r="B432" s="132">
        <v>54604</v>
      </c>
      <c r="C432" s="132"/>
      <c r="D432" s="61">
        <v>0</v>
      </c>
      <c r="F432" s="132">
        <v>54604</v>
      </c>
      <c r="G432" s="61">
        <v>329508.8</v>
      </c>
      <c r="H432" s="61"/>
      <c r="I432" s="134">
        <v>54604</v>
      </c>
      <c r="J432" s="61">
        <v>232570.037876</v>
      </c>
      <c r="K432" s="134">
        <v>54604</v>
      </c>
      <c r="L432" s="61">
        <v>114627.056077</v>
      </c>
      <c r="M432" s="134">
        <v>54604</v>
      </c>
      <c r="N432" s="61">
        <v>55669.672638</v>
      </c>
    </row>
    <row r="433" spans="2:14" s="2" customFormat="1" ht="13.5" customHeight="1">
      <c r="B433" s="132">
        <v>54635</v>
      </c>
      <c r="C433" s="132"/>
      <c r="D433" s="61">
        <v>0</v>
      </c>
      <c r="F433" s="132">
        <v>54635</v>
      </c>
      <c r="G433" s="61">
        <v>328922.15</v>
      </c>
      <c r="H433" s="61"/>
      <c r="I433" s="134">
        <v>54635</v>
      </c>
      <c r="J433" s="61">
        <v>231961.619724</v>
      </c>
      <c r="K433" s="134">
        <v>54635</v>
      </c>
      <c r="L433" s="61">
        <v>114132.908856</v>
      </c>
      <c r="M433" s="134">
        <v>54635</v>
      </c>
      <c r="N433" s="61">
        <v>55333.533463</v>
      </c>
    </row>
    <row r="434" spans="2:14" s="2" customFormat="1" ht="13.5" customHeight="1">
      <c r="B434" s="132">
        <v>54666</v>
      </c>
      <c r="C434" s="132"/>
      <c r="D434" s="61">
        <v>0</v>
      </c>
      <c r="F434" s="132">
        <v>54666</v>
      </c>
      <c r="G434" s="61">
        <v>328922.15</v>
      </c>
      <c r="H434" s="61"/>
      <c r="I434" s="134">
        <v>54666</v>
      </c>
      <c r="J434" s="61">
        <v>231767.426708</v>
      </c>
      <c r="K434" s="134">
        <v>54666</v>
      </c>
      <c r="L434" s="61">
        <v>113843.576383</v>
      </c>
      <c r="M434" s="134">
        <v>54666</v>
      </c>
      <c r="N434" s="61">
        <v>55097.518303</v>
      </c>
    </row>
    <row r="435" spans="2:14" s="2" customFormat="1" ht="13.5" customHeight="1">
      <c r="B435" s="132">
        <v>54696</v>
      </c>
      <c r="C435" s="132"/>
      <c r="D435" s="61">
        <v>0</v>
      </c>
      <c r="F435" s="132">
        <v>54696</v>
      </c>
      <c r="G435" s="61">
        <v>328922.15</v>
      </c>
      <c r="H435" s="61"/>
      <c r="I435" s="134">
        <v>54696</v>
      </c>
      <c r="J435" s="61">
        <v>231573.396266</v>
      </c>
      <c r="K435" s="134">
        <v>54696</v>
      </c>
      <c r="L435" s="61">
        <v>113554.977383</v>
      </c>
      <c r="M435" s="134">
        <v>54696</v>
      </c>
      <c r="N435" s="61">
        <v>54862.509824</v>
      </c>
    </row>
    <row r="436" spans="2:14" s="2" customFormat="1" ht="13.5" customHeight="1">
      <c r="B436" s="132">
        <v>54727</v>
      </c>
      <c r="C436" s="132"/>
      <c r="D436" s="61">
        <v>0</v>
      </c>
      <c r="F436" s="132">
        <v>54727</v>
      </c>
      <c r="G436" s="61">
        <v>302836.14</v>
      </c>
      <c r="H436" s="61"/>
      <c r="I436" s="134">
        <v>54727</v>
      </c>
      <c r="J436" s="61">
        <v>213029.384655</v>
      </c>
      <c r="K436" s="134">
        <v>54727</v>
      </c>
      <c r="L436" s="61">
        <v>104284.172956</v>
      </c>
      <c r="M436" s="134">
        <v>54727</v>
      </c>
      <c r="N436" s="61">
        <v>50296.050916</v>
      </c>
    </row>
    <row r="437" spans="2:14" s="2" customFormat="1" ht="13.5" customHeight="1">
      <c r="B437" s="132">
        <v>54757</v>
      </c>
      <c r="C437" s="132"/>
      <c r="D437" s="61">
        <v>0</v>
      </c>
      <c r="F437" s="132">
        <v>54757</v>
      </c>
      <c r="G437" s="61">
        <v>302836.14</v>
      </c>
      <c r="H437" s="61"/>
      <c r="I437" s="134">
        <v>54757</v>
      </c>
      <c r="J437" s="61">
        <v>212851.041277</v>
      </c>
      <c r="K437" s="134">
        <v>54757</v>
      </c>
      <c r="L437" s="61">
        <v>104019.807508</v>
      </c>
      <c r="M437" s="134">
        <v>54757</v>
      </c>
      <c r="N437" s="61">
        <v>50081.522226</v>
      </c>
    </row>
    <row r="438" spans="2:14" s="2" customFormat="1" ht="13.5" customHeight="1">
      <c r="B438" s="132">
        <v>54788</v>
      </c>
      <c r="C438" s="132"/>
      <c r="D438" s="61">
        <v>0</v>
      </c>
      <c r="F438" s="132">
        <v>54788</v>
      </c>
      <c r="G438" s="61">
        <v>302836.14</v>
      </c>
      <c r="H438" s="61"/>
      <c r="I438" s="134">
        <v>54788</v>
      </c>
      <c r="J438" s="61">
        <v>212672.847204</v>
      </c>
      <c r="K438" s="134">
        <v>54788</v>
      </c>
      <c r="L438" s="61">
        <v>103756.112239</v>
      </c>
      <c r="M438" s="134">
        <v>54788</v>
      </c>
      <c r="N438" s="61">
        <v>49867.908568</v>
      </c>
    </row>
    <row r="439" spans="2:14" s="2" customFormat="1" ht="13.5" customHeight="1">
      <c r="B439" s="132">
        <v>54819</v>
      </c>
      <c r="C439" s="132"/>
      <c r="D439" s="61">
        <v>0</v>
      </c>
      <c r="F439" s="132">
        <v>54819</v>
      </c>
      <c r="G439" s="61">
        <v>302187.15</v>
      </c>
      <c r="H439" s="61"/>
      <c r="I439" s="134">
        <v>54819</v>
      </c>
      <c r="J439" s="61">
        <v>212039.417424</v>
      </c>
      <c r="K439" s="134">
        <v>54819</v>
      </c>
      <c r="L439" s="61">
        <v>103271.295616</v>
      </c>
      <c r="M439" s="134">
        <v>54819</v>
      </c>
      <c r="N439" s="61">
        <v>49548.792942</v>
      </c>
    </row>
    <row r="440" spans="2:14" s="2" customFormat="1" ht="13.5" customHeight="1">
      <c r="B440" s="132">
        <v>54847</v>
      </c>
      <c r="C440" s="132"/>
      <c r="D440" s="61">
        <v>0</v>
      </c>
      <c r="F440" s="132">
        <v>54847</v>
      </c>
      <c r="G440" s="61">
        <v>302187.15</v>
      </c>
      <c r="H440" s="61"/>
      <c r="I440" s="134">
        <v>54847</v>
      </c>
      <c r="J440" s="61">
        <v>211861.902824</v>
      </c>
      <c r="K440" s="134">
        <v>54847</v>
      </c>
      <c r="L440" s="61">
        <v>103009.497861</v>
      </c>
      <c r="M440" s="134">
        <v>54847</v>
      </c>
      <c r="N440" s="61">
        <v>49337.451545</v>
      </c>
    </row>
    <row r="441" spans="2:14" s="2" customFormat="1" ht="13.5" customHeight="1">
      <c r="B441" s="132">
        <v>54878</v>
      </c>
      <c r="C441" s="132"/>
      <c r="D441" s="61">
        <v>0</v>
      </c>
      <c r="F441" s="132">
        <v>54878</v>
      </c>
      <c r="G441" s="61">
        <v>302187.15</v>
      </c>
      <c r="H441" s="61"/>
      <c r="I441" s="134">
        <v>54878</v>
      </c>
      <c r="J441" s="61">
        <v>211684.536836</v>
      </c>
      <c r="K441" s="134">
        <v>54878</v>
      </c>
      <c r="L441" s="61">
        <v>102748.363776</v>
      </c>
      <c r="M441" s="134">
        <v>54878</v>
      </c>
      <c r="N441" s="61">
        <v>49127.011587</v>
      </c>
    </row>
    <row r="442" spans="2:14" s="2" customFormat="1" ht="13.5" customHeight="1">
      <c r="B442" s="132">
        <v>54908</v>
      </c>
      <c r="C442" s="132"/>
      <c r="D442" s="61">
        <v>0</v>
      </c>
      <c r="F442" s="132">
        <v>54908</v>
      </c>
      <c r="G442" s="61">
        <v>296460.97000000003</v>
      </c>
      <c r="H442" s="61"/>
      <c r="I442" s="134">
        <v>54908</v>
      </c>
      <c r="J442" s="61">
        <v>207499.442157</v>
      </c>
      <c r="K442" s="134">
        <v>54908</v>
      </c>
      <c r="L442" s="61">
        <v>100545.836514</v>
      </c>
      <c r="M442" s="134">
        <v>54908</v>
      </c>
      <c r="N442" s="61">
        <v>47990.526319</v>
      </c>
    </row>
    <row r="443" spans="2:14" s="2" customFormat="1" ht="13.5" customHeight="1">
      <c r="B443" s="132">
        <v>54939</v>
      </c>
      <c r="C443" s="132"/>
      <c r="D443" s="61">
        <v>0</v>
      </c>
      <c r="F443" s="132">
        <v>54939</v>
      </c>
      <c r="G443" s="61">
        <v>296460.97000000003</v>
      </c>
      <c r="H443" s="61"/>
      <c r="I443" s="134">
        <v>54939</v>
      </c>
      <c r="J443" s="61">
        <v>207325.728322</v>
      </c>
      <c r="K443" s="134">
        <v>54939</v>
      </c>
      <c r="L443" s="61">
        <v>100290.94793</v>
      </c>
      <c r="M443" s="134">
        <v>54939</v>
      </c>
      <c r="N443" s="61">
        <v>47785.831426</v>
      </c>
    </row>
    <row r="444" spans="2:14" s="2" customFormat="1" ht="13.5" customHeight="1">
      <c r="B444" s="132">
        <v>54969</v>
      </c>
      <c r="C444" s="132"/>
      <c r="D444" s="61">
        <v>0</v>
      </c>
      <c r="F444" s="132">
        <v>54969</v>
      </c>
      <c r="G444" s="61">
        <v>296460.97000000003</v>
      </c>
      <c r="H444" s="61"/>
      <c r="I444" s="134">
        <v>54969</v>
      </c>
      <c r="J444" s="61">
        <v>207152.159916</v>
      </c>
      <c r="K444" s="134">
        <v>54969</v>
      </c>
      <c r="L444" s="61">
        <v>100036.705502</v>
      </c>
      <c r="M444" s="134">
        <v>54969</v>
      </c>
      <c r="N444" s="61">
        <v>47582.009622</v>
      </c>
    </row>
    <row r="445" spans="2:14" s="2" customFormat="1" ht="13.5" customHeight="1">
      <c r="B445" s="132">
        <v>55000</v>
      </c>
      <c r="C445" s="132"/>
      <c r="D445" s="61">
        <v>0</v>
      </c>
      <c r="F445" s="132">
        <v>55000</v>
      </c>
      <c r="G445" s="61">
        <v>295847.84</v>
      </c>
      <c r="H445" s="61"/>
      <c r="I445" s="134">
        <v>55000</v>
      </c>
      <c r="J445" s="61">
        <v>206550.67078</v>
      </c>
      <c r="K445" s="134">
        <v>55000</v>
      </c>
      <c r="L445" s="61">
        <v>99576.739728</v>
      </c>
      <c r="M445" s="134">
        <v>55000</v>
      </c>
      <c r="N445" s="61">
        <v>47281.069507</v>
      </c>
    </row>
    <row r="446" spans="2:14" s="2" customFormat="1" ht="13.5" customHeight="1">
      <c r="B446" s="132">
        <v>55031</v>
      </c>
      <c r="C446" s="132"/>
      <c r="D446" s="61">
        <v>0</v>
      </c>
      <c r="F446" s="132">
        <v>55031</v>
      </c>
      <c r="G446" s="61">
        <v>295847.84</v>
      </c>
      <c r="H446" s="61"/>
      <c r="I446" s="134">
        <v>55031</v>
      </c>
      <c r="J446" s="61">
        <v>206377.751235</v>
      </c>
      <c r="K446" s="134">
        <v>55031</v>
      </c>
      <c r="L446" s="61">
        <v>99324.307852</v>
      </c>
      <c r="M446" s="134">
        <v>55031</v>
      </c>
      <c r="N446" s="61">
        <v>47079.400674</v>
      </c>
    </row>
    <row r="447" spans="2:14" s="2" customFormat="1" ht="13.5" customHeight="1">
      <c r="B447" s="132">
        <v>55061</v>
      </c>
      <c r="C447" s="132"/>
      <c r="D447" s="61">
        <v>0</v>
      </c>
      <c r="F447" s="132">
        <v>55061</v>
      </c>
      <c r="G447" s="61">
        <v>295847.84</v>
      </c>
      <c r="H447" s="61"/>
      <c r="I447" s="134">
        <v>55061</v>
      </c>
      <c r="J447" s="61">
        <v>206204.976454</v>
      </c>
      <c r="K447" s="134">
        <v>55061</v>
      </c>
      <c r="L447" s="61">
        <v>99072.515903</v>
      </c>
      <c r="M447" s="134">
        <v>55061</v>
      </c>
      <c r="N447" s="61">
        <v>46878.592022</v>
      </c>
    </row>
    <row r="448" spans="2:14" s="2" customFormat="1" ht="13.5" customHeight="1">
      <c r="B448" s="132">
        <v>55092</v>
      </c>
      <c r="C448" s="132"/>
      <c r="D448" s="61">
        <v>0</v>
      </c>
      <c r="F448" s="132">
        <v>55092</v>
      </c>
      <c r="G448" s="61">
        <v>268556.31</v>
      </c>
      <c r="H448" s="61"/>
      <c r="I448" s="134">
        <v>55092</v>
      </c>
      <c r="J448" s="61">
        <v>187026.164083</v>
      </c>
      <c r="K448" s="134">
        <v>55092</v>
      </c>
      <c r="L448" s="61">
        <v>89705.236304</v>
      </c>
      <c r="M448" s="134">
        <v>55092</v>
      </c>
      <c r="N448" s="61">
        <v>42372.60371</v>
      </c>
    </row>
    <row r="449" spans="2:14" s="2" customFormat="1" ht="13.5" customHeight="1">
      <c r="B449" s="132">
        <v>55122</v>
      </c>
      <c r="C449" s="132"/>
      <c r="D449" s="61">
        <v>0</v>
      </c>
      <c r="F449" s="132">
        <v>55122</v>
      </c>
      <c r="G449" s="61">
        <v>268556.31</v>
      </c>
      <c r="H449" s="61"/>
      <c r="I449" s="134">
        <v>55122</v>
      </c>
      <c r="J449" s="61">
        <v>186869.590012</v>
      </c>
      <c r="K449" s="134">
        <v>55122</v>
      </c>
      <c r="L449" s="61">
        <v>89477.829169</v>
      </c>
      <c r="M449" s="134">
        <v>55122</v>
      </c>
      <c r="N449" s="61">
        <v>42191.871048</v>
      </c>
    </row>
    <row r="450" spans="2:14" s="2" customFormat="1" ht="13.5" customHeight="1">
      <c r="B450" s="132">
        <v>55153</v>
      </c>
      <c r="C450" s="132"/>
      <c r="D450" s="61">
        <v>0</v>
      </c>
      <c r="F450" s="132">
        <v>55153</v>
      </c>
      <c r="G450" s="61">
        <v>268556.31</v>
      </c>
      <c r="H450" s="61"/>
      <c r="I450" s="134">
        <v>55153</v>
      </c>
      <c r="J450" s="61">
        <v>186713.147023</v>
      </c>
      <c r="K450" s="134">
        <v>55153</v>
      </c>
      <c r="L450" s="61">
        <v>89250.998523</v>
      </c>
      <c r="M450" s="134">
        <v>55153</v>
      </c>
      <c r="N450" s="61">
        <v>42011.909268</v>
      </c>
    </row>
    <row r="451" spans="2:14" s="2" customFormat="1" ht="13.5" customHeight="1">
      <c r="B451" s="132">
        <v>55184</v>
      </c>
      <c r="C451" s="132"/>
      <c r="D451" s="61">
        <v>0</v>
      </c>
      <c r="F451" s="132">
        <v>55184</v>
      </c>
      <c r="G451" s="61">
        <v>267877.25</v>
      </c>
      <c r="H451" s="61"/>
      <c r="I451" s="134">
        <v>55184</v>
      </c>
      <c r="J451" s="61">
        <v>186085.115369</v>
      </c>
      <c r="K451" s="134">
        <v>55184</v>
      </c>
      <c r="L451" s="61">
        <v>88799.638745</v>
      </c>
      <c r="M451" s="134">
        <v>55184</v>
      </c>
      <c r="N451" s="61">
        <v>41726.938668</v>
      </c>
    </row>
    <row r="452" spans="2:14" s="2" customFormat="1" ht="13.5" customHeight="1">
      <c r="B452" s="132">
        <v>55212</v>
      </c>
      <c r="C452" s="132"/>
      <c r="D452" s="61">
        <v>0</v>
      </c>
      <c r="F452" s="132">
        <v>55212</v>
      </c>
      <c r="G452" s="61">
        <v>267877.25</v>
      </c>
      <c r="H452" s="61"/>
      <c r="I452" s="134">
        <v>55212</v>
      </c>
      <c r="J452" s="61">
        <v>185929.329123</v>
      </c>
      <c r="K452" s="134">
        <v>55212</v>
      </c>
      <c r="L452" s="61">
        <v>88574.527344</v>
      </c>
      <c r="M452" s="134">
        <v>55212</v>
      </c>
      <c r="N452" s="61">
        <v>41548.959973</v>
      </c>
    </row>
    <row r="453" spans="2:14" s="2" customFormat="1" ht="13.5" customHeight="1">
      <c r="B453" s="132">
        <v>55243</v>
      </c>
      <c r="C453" s="132"/>
      <c r="D453" s="61">
        <v>0</v>
      </c>
      <c r="F453" s="132">
        <v>55243</v>
      </c>
      <c r="G453" s="61">
        <v>267877.25</v>
      </c>
      <c r="H453" s="61"/>
      <c r="I453" s="134">
        <v>55243</v>
      </c>
      <c r="J453" s="61">
        <v>185773.673299</v>
      </c>
      <c r="K453" s="134">
        <v>55243</v>
      </c>
      <c r="L453" s="61">
        <v>88349.986611</v>
      </c>
      <c r="M453" s="134">
        <v>55243</v>
      </c>
      <c r="N453" s="61">
        <v>41371.740414</v>
      </c>
    </row>
    <row r="454" spans="2:14" s="2" customFormat="1" ht="13.5" customHeight="1">
      <c r="B454" s="132">
        <v>55273</v>
      </c>
      <c r="C454" s="132"/>
      <c r="D454" s="61">
        <v>0</v>
      </c>
      <c r="F454" s="132">
        <v>55273</v>
      </c>
      <c r="G454" s="61">
        <v>261948.31</v>
      </c>
      <c r="H454" s="61"/>
      <c r="I454" s="134">
        <v>55273</v>
      </c>
      <c r="J454" s="61">
        <v>181509.852433</v>
      </c>
      <c r="K454" s="134">
        <v>55273</v>
      </c>
      <c r="L454" s="61">
        <v>86175.517788</v>
      </c>
      <c r="M454" s="134">
        <v>55273</v>
      </c>
      <c r="N454" s="61">
        <v>40283.49972</v>
      </c>
    </row>
    <row r="455" spans="2:14" s="2" customFormat="1" ht="13.5" customHeight="1">
      <c r="B455" s="132">
        <v>55304</v>
      </c>
      <c r="C455" s="132"/>
      <c r="D455" s="61">
        <v>0</v>
      </c>
      <c r="F455" s="132">
        <v>55304</v>
      </c>
      <c r="G455" s="61">
        <v>261948.31</v>
      </c>
      <c r="H455" s="61"/>
      <c r="I455" s="134">
        <v>55304</v>
      </c>
      <c r="J455" s="61">
        <v>181357.896494</v>
      </c>
      <c r="K455" s="134">
        <v>55304</v>
      </c>
      <c r="L455" s="61">
        <v>85957.058661</v>
      </c>
      <c r="M455" s="134">
        <v>55304</v>
      </c>
      <c r="N455" s="61">
        <v>40111.677752</v>
      </c>
    </row>
    <row r="456" spans="2:14" s="2" customFormat="1" ht="13.5" customHeight="1">
      <c r="B456" s="132">
        <v>55334</v>
      </c>
      <c r="C456" s="132"/>
      <c r="D456" s="61">
        <v>0</v>
      </c>
      <c r="F456" s="132">
        <v>55334</v>
      </c>
      <c r="G456" s="61">
        <v>261948.31</v>
      </c>
      <c r="H456" s="61"/>
      <c r="I456" s="134">
        <v>55334</v>
      </c>
      <c r="J456" s="61">
        <v>181206.06777</v>
      </c>
      <c r="K456" s="134">
        <v>55334</v>
      </c>
      <c r="L456" s="61">
        <v>85739.153339</v>
      </c>
      <c r="M456" s="134">
        <v>55334</v>
      </c>
      <c r="N456" s="61">
        <v>39940.58866</v>
      </c>
    </row>
    <row r="457" spans="2:14" s="2" customFormat="1" ht="13.5" customHeight="1">
      <c r="B457" s="132">
        <v>55365</v>
      </c>
      <c r="C457" s="132"/>
      <c r="D457" s="61">
        <v>0</v>
      </c>
      <c r="F457" s="132">
        <v>55365</v>
      </c>
      <c r="G457" s="61">
        <v>261307.5</v>
      </c>
      <c r="H457" s="61"/>
      <c r="I457" s="134">
        <v>55365</v>
      </c>
      <c r="J457" s="61">
        <v>180611.448813</v>
      </c>
      <c r="K457" s="134">
        <v>55365</v>
      </c>
      <c r="L457" s="61">
        <v>85312.586527</v>
      </c>
      <c r="M457" s="134">
        <v>55365</v>
      </c>
      <c r="N457" s="61">
        <v>39672.938517</v>
      </c>
    </row>
    <row r="458" spans="2:14" s="2" customFormat="1" ht="13.5" customHeight="1">
      <c r="B458" s="132">
        <v>55396</v>
      </c>
      <c r="C458" s="132"/>
      <c r="D458" s="61">
        <v>0</v>
      </c>
      <c r="F458" s="132">
        <v>55396</v>
      </c>
      <c r="G458" s="61">
        <v>261307.5</v>
      </c>
      <c r="H458" s="61"/>
      <c r="I458" s="134">
        <v>55396</v>
      </c>
      <c r="J458" s="61">
        <v>180460.244998</v>
      </c>
      <c r="K458" s="134">
        <v>55396</v>
      </c>
      <c r="L458" s="61">
        <v>85096.314973</v>
      </c>
      <c r="M458" s="134">
        <v>55396</v>
      </c>
      <c r="N458" s="61">
        <v>39503.720787</v>
      </c>
    </row>
    <row r="459" spans="2:14" s="2" customFormat="1" ht="13.5" customHeight="1">
      <c r="B459" s="132">
        <v>55426</v>
      </c>
      <c r="C459" s="132"/>
      <c r="D459" s="61">
        <v>0</v>
      </c>
      <c r="F459" s="132">
        <v>55426</v>
      </c>
      <c r="G459" s="61">
        <v>261307.5</v>
      </c>
      <c r="H459" s="61"/>
      <c r="I459" s="134">
        <v>55426</v>
      </c>
      <c r="J459" s="61">
        <v>180309.167766</v>
      </c>
      <c r="K459" s="134">
        <v>55426</v>
      </c>
      <c r="L459" s="61">
        <v>84880.591678</v>
      </c>
      <c r="M459" s="134">
        <v>55426</v>
      </c>
      <c r="N459" s="61">
        <v>39335.224825</v>
      </c>
    </row>
    <row r="460" spans="2:14" s="2" customFormat="1" ht="13.5" customHeight="1">
      <c r="B460" s="132">
        <v>55457</v>
      </c>
      <c r="C460" s="132"/>
      <c r="D460" s="61">
        <v>0</v>
      </c>
      <c r="F460" s="132">
        <v>55457</v>
      </c>
      <c r="G460" s="61">
        <v>232754.73</v>
      </c>
      <c r="H460" s="61"/>
      <c r="I460" s="134">
        <v>55457</v>
      </c>
      <c r="J460" s="61">
        <v>160472.535837</v>
      </c>
      <c r="K460" s="134">
        <v>55457</v>
      </c>
      <c r="L460" s="61">
        <v>75414.122699</v>
      </c>
      <c r="M460" s="134">
        <v>55457</v>
      </c>
      <c r="N460" s="61">
        <v>34887.665604</v>
      </c>
    </row>
    <row r="461" spans="2:14" s="2" customFormat="1" ht="13.5" customHeight="1">
      <c r="B461" s="132">
        <v>55487</v>
      </c>
      <c r="C461" s="132"/>
      <c r="D461" s="61">
        <v>0</v>
      </c>
      <c r="F461" s="132">
        <v>55487</v>
      </c>
      <c r="G461" s="61">
        <v>232754.73</v>
      </c>
      <c r="H461" s="61"/>
      <c r="I461" s="134">
        <v>55487</v>
      </c>
      <c r="J461" s="61">
        <v>160338.191863</v>
      </c>
      <c r="K461" s="134">
        <v>55487</v>
      </c>
      <c r="L461" s="61">
        <v>75222.944232</v>
      </c>
      <c r="M461" s="134">
        <v>55487</v>
      </c>
      <c r="N461" s="61">
        <v>34738.858589</v>
      </c>
    </row>
    <row r="462" spans="2:14" s="2" customFormat="1" ht="13.5" customHeight="1">
      <c r="B462" s="132">
        <v>55518</v>
      </c>
      <c r="C462" s="132"/>
      <c r="D462" s="61">
        <v>0</v>
      </c>
      <c r="F462" s="132">
        <v>55518</v>
      </c>
      <c r="G462" s="61">
        <v>232754.73</v>
      </c>
      <c r="H462" s="61"/>
      <c r="I462" s="134">
        <v>55518</v>
      </c>
      <c r="J462" s="61">
        <v>160203.960359</v>
      </c>
      <c r="K462" s="134">
        <v>55518</v>
      </c>
      <c r="L462" s="61">
        <v>75032.250411</v>
      </c>
      <c r="M462" s="134">
        <v>55518</v>
      </c>
      <c r="N462" s="61">
        <v>34590.686283</v>
      </c>
    </row>
    <row r="463" spans="2:14" s="2" customFormat="1" ht="13.5" customHeight="1">
      <c r="B463" s="132">
        <v>55549</v>
      </c>
      <c r="C463" s="132"/>
      <c r="D463" s="61">
        <v>0</v>
      </c>
      <c r="F463" s="132">
        <v>55549</v>
      </c>
      <c r="G463" s="61">
        <v>232044.19</v>
      </c>
      <c r="H463" s="61"/>
      <c r="I463" s="134">
        <v>55549</v>
      </c>
      <c r="J463" s="61">
        <v>159581.1894</v>
      </c>
      <c r="K463" s="134">
        <v>55549</v>
      </c>
      <c r="L463" s="61">
        <v>74613.566615</v>
      </c>
      <c r="M463" s="134">
        <v>55549</v>
      </c>
      <c r="N463" s="61">
        <v>34337.999961</v>
      </c>
    </row>
    <row r="464" spans="2:14" s="2" customFormat="1" ht="13.5" customHeight="1">
      <c r="B464" s="132">
        <v>55578</v>
      </c>
      <c r="C464" s="132"/>
      <c r="D464" s="61">
        <v>0</v>
      </c>
      <c r="F464" s="132">
        <v>55578</v>
      </c>
      <c r="G464" s="61">
        <v>232044.19</v>
      </c>
      <c r="H464" s="61"/>
      <c r="I464" s="134">
        <v>55578</v>
      </c>
      <c r="J464" s="61">
        <v>159447.591641</v>
      </c>
      <c r="K464" s="134">
        <v>55578</v>
      </c>
      <c r="L464" s="61">
        <v>74424.417596</v>
      </c>
      <c r="M464" s="134">
        <v>55578</v>
      </c>
      <c r="N464" s="61">
        <v>34191.537446</v>
      </c>
    </row>
    <row r="465" spans="2:14" s="2" customFormat="1" ht="13.5" customHeight="1">
      <c r="B465" s="132">
        <v>55609</v>
      </c>
      <c r="C465" s="132"/>
      <c r="D465" s="61">
        <v>0</v>
      </c>
      <c r="F465" s="132">
        <v>55609</v>
      </c>
      <c r="G465" s="61">
        <v>232044.19</v>
      </c>
      <c r="H465" s="61"/>
      <c r="I465" s="134">
        <v>55609</v>
      </c>
      <c r="J465" s="61">
        <v>159314.105727</v>
      </c>
      <c r="K465" s="134">
        <v>55609</v>
      </c>
      <c r="L465" s="61">
        <v>74235.748079</v>
      </c>
      <c r="M465" s="134">
        <v>55609</v>
      </c>
      <c r="N465" s="61">
        <v>34045.699639</v>
      </c>
    </row>
    <row r="466" spans="2:14" s="2" customFormat="1" ht="13.5" customHeight="1">
      <c r="B466" s="132">
        <v>55639</v>
      </c>
      <c r="C466" s="132"/>
      <c r="D466" s="61">
        <v>0</v>
      </c>
      <c r="F466" s="132">
        <v>55639</v>
      </c>
      <c r="G466" s="61">
        <v>225905.3</v>
      </c>
      <c r="H466" s="61"/>
      <c r="I466" s="134">
        <v>55639</v>
      </c>
      <c r="J466" s="61">
        <v>154969.494898</v>
      </c>
      <c r="K466" s="134">
        <v>55639</v>
      </c>
      <c r="L466" s="61">
        <v>72088.577371</v>
      </c>
      <c r="M466" s="134">
        <v>55639</v>
      </c>
      <c r="N466" s="61">
        <v>33003.623061</v>
      </c>
    </row>
    <row r="467" spans="2:14" s="2" customFormat="1" ht="13.5" customHeight="1">
      <c r="B467" s="132">
        <v>55670</v>
      </c>
      <c r="C467" s="132"/>
      <c r="D467" s="61">
        <v>0</v>
      </c>
      <c r="F467" s="132">
        <v>55670</v>
      </c>
      <c r="G467" s="61">
        <v>225905.3</v>
      </c>
      <c r="H467" s="61"/>
      <c r="I467" s="134">
        <v>55670</v>
      </c>
      <c r="J467" s="61">
        <v>154839.757946</v>
      </c>
      <c r="K467" s="134">
        <v>55670</v>
      </c>
      <c r="L467" s="61">
        <v>71905.829323</v>
      </c>
      <c r="M467" s="134">
        <v>55670</v>
      </c>
      <c r="N467" s="61">
        <v>32862.852088</v>
      </c>
    </row>
    <row r="468" spans="2:14" s="2" customFormat="1" ht="13.5" customHeight="1">
      <c r="B468" s="132">
        <v>55700</v>
      </c>
      <c r="C468" s="132"/>
      <c r="D468" s="61">
        <v>0</v>
      </c>
      <c r="F468" s="132">
        <v>55700</v>
      </c>
      <c r="G468" s="61">
        <v>225905.3</v>
      </c>
      <c r="H468" s="61"/>
      <c r="I468" s="134">
        <v>55700</v>
      </c>
      <c r="J468" s="61">
        <v>154710.129606</v>
      </c>
      <c r="K468" s="134">
        <v>55700</v>
      </c>
      <c r="L468" s="61">
        <v>71723.54455</v>
      </c>
      <c r="M468" s="134">
        <v>55700</v>
      </c>
      <c r="N468" s="61">
        <v>32722.681548</v>
      </c>
    </row>
    <row r="469" spans="2:14" s="2" customFormat="1" ht="13.5" customHeight="1">
      <c r="B469" s="132">
        <v>55731</v>
      </c>
      <c r="C469" s="132"/>
      <c r="D469" s="61">
        <v>0</v>
      </c>
      <c r="F469" s="132">
        <v>55731</v>
      </c>
      <c r="G469" s="61">
        <v>225235.56</v>
      </c>
      <c r="H469" s="61"/>
      <c r="I469" s="134">
        <v>55731</v>
      </c>
      <c r="J469" s="61">
        <v>154122.325642</v>
      </c>
      <c r="K469" s="134">
        <v>55731</v>
      </c>
      <c r="L469" s="61">
        <v>71329.622592</v>
      </c>
      <c r="M469" s="134">
        <v>55731</v>
      </c>
      <c r="N469" s="61">
        <v>32486.509945</v>
      </c>
    </row>
    <row r="470" spans="2:14" s="2" customFormat="1" ht="13.5" customHeight="1">
      <c r="B470" s="132">
        <v>55762</v>
      </c>
      <c r="C470" s="132"/>
      <c r="D470" s="61">
        <v>0</v>
      </c>
      <c r="F470" s="132">
        <v>55762</v>
      </c>
      <c r="G470" s="61">
        <v>225235.56</v>
      </c>
      <c r="H470" s="61"/>
      <c r="I470" s="134">
        <v>55762</v>
      </c>
      <c r="J470" s="61">
        <v>153993.29792</v>
      </c>
      <c r="K470" s="134">
        <v>55762</v>
      </c>
      <c r="L470" s="61">
        <v>71148.798531</v>
      </c>
      <c r="M470" s="134">
        <v>55762</v>
      </c>
      <c r="N470" s="61">
        <v>32347.944625</v>
      </c>
    </row>
    <row r="471" spans="2:14" s="2" customFormat="1" ht="13.5" customHeight="1">
      <c r="B471" s="132">
        <v>55792</v>
      </c>
      <c r="C471" s="132"/>
      <c r="D471" s="61">
        <v>0</v>
      </c>
      <c r="F471" s="132">
        <v>55792</v>
      </c>
      <c r="G471" s="61">
        <v>225235.56</v>
      </c>
      <c r="H471" s="61"/>
      <c r="I471" s="134">
        <v>55792</v>
      </c>
      <c r="J471" s="61">
        <v>153864.378218</v>
      </c>
      <c r="K471" s="134">
        <v>55792</v>
      </c>
      <c r="L471" s="61">
        <v>70968.432868</v>
      </c>
      <c r="M471" s="134">
        <v>55792</v>
      </c>
      <c r="N471" s="61">
        <v>32209.970329</v>
      </c>
    </row>
    <row r="472" spans="2:14" s="2" customFormat="1" ht="13.5" customHeight="1">
      <c r="B472" s="132">
        <v>55823</v>
      </c>
      <c r="C472" s="132"/>
      <c r="D472" s="61">
        <v>0</v>
      </c>
      <c r="F472" s="132">
        <v>55823</v>
      </c>
      <c r="G472" s="61">
        <v>195363.23</v>
      </c>
      <c r="H472" s="61"/>
      <c r="I472" s="134">
        <v>55823</v>
      </c>
      <c r="J472" s="61">
        <v>133346.070338</v>
      </c>
      <c r="K472" s="134">
        <v>55823</v>
      </c>
      <c r="L472" s="61">
        <v>61400.050603</v>
      </c>
      <c r="M472" s="134">
        <v>55823</v>
      </c>
      <c r="N472" s="61">
        <v>27818.891962</v>
      </c>
    </row>
    <row r="473" spans="2:14" s="2" customFormat="1" ht="13.5" customHeight="1">
      <c r="B473" s="132">
        <v>55853</v>
      </c>
      <c r="C473" s="132"/>
      <c r="D473" s="61">
        <v>0</v>
      </c>
      <c r="F473" s="132">
        <v>55853</v>
      </c>
      <c r="G473" s="61">
        <v>195363.23</v>
      </c>
      <c r="H473" s="61"/>
      <c r="I473" s="134">
        <v>55853</v>
      </c>
      <c r="J473" s="61">
        <v>133234.436027</v>
      </c>
      <c r="K473" s="134">
        <v>55853</v>
      </c>
      <c r="L473" s="61">
        <v>61244.39849</v>
      </c>
      <c r="M473" s="134">
        <v>55853</v>
      </c>
      <c r="N473" s="61">
        <v>27700.23552</v>
      </c>
    </row>
    <row r="474" spans="2:14" s="2" customFormat="1" ht="13.5" customHeight="1">
      <c r="B474" s="132">
        <v>55884</v>
      </c>
      <c r="C474" s="132"/>
      <c r="D474" s="61">
        <v>0</v>
      </c>
      <c r="F474" s="132">
        <v>55884</v>
      </c>
      <c r="G474" s="61">
        <v>195363.23</v>
      </c>
      <c r="H474" s="61"/>
      <c r="I474" s="134">
        <v>55884</v>
      </c>
      <c r="J474" s="61">
        <v>133122.895174</v>
      </c>
      <c r="K474" s="134">
        <v>55884</v>
      </c>
      <c r="L474" s="61">
        <v>61089.140962</v>
      </c>
      <c r="M474" s="134">
        <v>55884</v>
      </c>
      <c r="N474" s="61">
        <v>27582.085185</v>
      </c>
    </row>
    <row r="475" spans="2:14" s="2" customFormat="1" ht="13.5" customHeight="1">
      <c r="B475" s="132">
        <v>55915</v>
      </c>
      <c r="C475" s="132"/>
      <c r="D475" s="61">
        <v>0</v>
      </c>
      <c r="F475" s="132">
        <v>55915</v>
      </c>
      <c r="G475" s="61">
        <v>194619.75</v>
      </c>
      <c r="H475" s="61"/>
      <c r="I475" s="134">
        <v>55915</v>
      </c>
      <c r="J475" s="61">
        <v>132505.25546</v>
      </c>
      <c r="K475" s="134">
        <v>55915</v>
      </c>
      <c r="L475" s="61">
        <v>60702.38376</v>
      </c>
      <c r="M475" s="134">
        <v>55915</v>
      </c>
      <c r="N475" s="61">
        <v>27359.919331</v>
      </c>
    </row>
    <row r="476" spans="2:14" s="2" customFormat="1" ht="13.5" customHeight="1">
      <c r="B476" s="132">
        <v>55943</v>
      </c>
      <c r="C476" s="132"/>
      <c r="D476" s="61">
        <v>0</v>
      </c>
      <c r="F476" s="132">
        <v>55943</v>
      </c>
      <c r="G476" s="61">
        <v>194619.75</v>
      </c>
      <c r="H476" s="61"/>
      <c r="I476" s="134">
        <v>55943</v>
      </c>
      <c r="J476" s="61">
        <v>132394.32506</v>
      </c>
      <c r="K476" s="134">
        <v>55943</v>
      </c>
      <c r="L476" s="61">
        <v>60548.500266</v>
      </c>
      <c r="M476" s="134">
        <v>55943</v>
      </c>
      <c r="N476" s="61">
        <v>27243.220553</v>
      </c>
    </row>
    <row r="477" spans="2:14" s="2" customFormat="1" ht="13.5" customHeight="1">
      <c r="B477" s="132">
        <v>55974</v>
      </c>
      <c r="C477" s="132"/>
      <c r="D477" s="61">
        <v>0</v>
      </c>
      <c r="F477" s="132">
        <v>55974</v>
      </c>
      <c r="G477" s="61">
        <v>194619.75</v>
      </c>
      <c r="H477" s="61"/>
      <c r="I477" s="134">
        <v>55974</v>
      </c>
      <c r="J477" s="61">
        <v>132283.487528</v>
      </c>
      <c r="K477" s="134">
        <v>55974</v>
      </c>
      <c r="L477" s="61">
        <v>60395.006875</v>
      </c>
      <c r="M477" s="134">
        <v>55974</v>
      </c>
      <c r="N477" s="61">
        <v>27127.019533</v>
      </c>
    </row>
    <row r="478" spans="2:14" s="2" customFormat="1" ht="13.5" customHeight="1">
      <c r="B478" s="132">
        <v>56004</v>
      </c>
      <c r="C478" s="132"/>
      <c r="D478" s="61">
        <v>0</v>
      </c>
      <c r="F478" s="132">
        <v>56004</v>
      </c>
      <c r="G478" s="61">
        <v>188263.48</v>
      </c>
      <c r="H478" s="61"/>
      <c r="I478" s="134">
        <v>56004</v>
      </c>
      <c r="J478" s="61">
        <v>127855.988502</v>
      </c>
      <c r="K478" s="134">
        <v>56004</v>
      </c>
      <c r="L478" s="61">
        <v>58274.405473</v>
      </c>
      <c r="M478" s="134">
        <v>56004</v>
      </c>
      <c r="N478" s="61">
        <v>26129.126159</v>
      </c>
    </row>
    <row r="479" spans="2:14" s="2" customFormat="1" ht="13.5" customHeight="1">
      <c r="B479" s="132">
        <v>56035</v>
      </c>
      <c r="C479" s="132"/>
      <c r="D479" s="61">
        <v>0</v>
      </c>
      <c r="F479" s="132">
        <v>56035</v>
      </c>
      <c r="G479" s="61">
        <v>188263.48</v>
      </c>
      <c r="H479" s="61"/>
      <c r="I479" s="134">
        <v>56035</v>
      </c>
      <c r="J479" s="61">
        <v>127748.950364</v>
      </c>
      <c r="K479" s="134">
        <v>56035</v>
      </c>
      <c r="L479" s="61">
        <v>58126.677022</v>
      </c>
      <c r="M479" s="134">
        <v>56035</v>
      </c>
      <c r="N479" s="61">
        <v>26017.677106</v>
      </c>
    </row>
    <row r="480" spans="2:14" s="2" customFormat="1" ht="13.5" customHeight="1">
      <c r="B480" s="132">
        <v>56065</v>
      </c>
      <c r="C480" s="132"/>
      <c r="D480" s="61">
        <v>0</v>
      </c>
      <c r="F480" s="132">
        <v>56065</v>
      </c>
      <c r="G480" s="61">
        <v>188263.48</v>
      </c>
      <c r="H480" s="61"/>
      <c r="I480" s="134">
        <v>56065</v>
      </c>
      <c r="J480" s="61">
        <v>127642.001835</v>
      </c>
      <c r="K480" s="134">
        <v>56065</v>
      </c>
      <c r="L480" s="61">
        <v>57979.32307</v>
      </c>
      <c r="M480" s="134">
        <v>56065</v>
      </c>
      <c r="N480" s="61">
        <v>25906.70342</v>
      </c>
    </row>
    <row r="481" spans="2:14" s="2" customFormat="1" ht="13.5" customHeight="1">
      <c r="B481" s="132">
        <v>56096</v>
      </c>
      <c r="C481" s="132"/>
      <c r="D481" s="61">
        <v>0</v>
      </c>
      <c r="F481" s="132">
        <v>56096</v>
      </c>
      <c r="G481" s="61">
        <v>187563.51</v>
      </c>
      <c r="H481" s="61"/>
      <c r="I481" s="134">
        <v>56096</v>
      </c>
      <c r="J481" s="61">
        <v>127060.962857</v>
      </c>
      <c r="K481" s="134">
        <v>56096</v>
      </c>
      <c r="L481" s="61">
        <v>57617.320058</v>
      </c>
      <c r="M481" s="134">
        <v>56096</v>
      </c>
      <c r="N481" s="61">
        <v>25700.291914</v>
      </c>
    </row>
    <row r="482" spans="2:14" s="2" customFormat="1" ht="13.5" customHeight="1">
      <c r="B482" s="132">
        <v>56127</v>
      </c>
      <c r="C482" s="132"/>
      <c r="D482" s="61">
        <v>0</v>
      </c>
      <c r="F482" s="132">
        <v>56127</v>
      </c>
      <c r="G482" s="61">
        <v>187563.51</v>
      </c>
      <c r="H482" s="61"/>
      <c r="I482" s="134">
        <v>56127</v>
      </c>
      <c r="J482" s="61">
        <v>126954.590295</v>
      </c>
      <c r="K482" s="134">
        <v>56127</v>
      </c>
      <c r="L482" s="61">
        <v>57471.25735</v>
      </c>
      <c r="M482" s="134">
        <v>56127</v>
      </c>
      <c r="N482" s="61">
        <v>25590.671976</v>
      </c>
    </row>
    <row r="483" spans="2:14" s="2" customFormat="1" ht="13.5" customHeight="1">
      <c r="B483" s="132">
        <v>56157</v>
      </c>
      <c r="C483" s="132"/>
      <c r="D483" s="61">
        <v>0</v>
      </c>
      <c r="F483" s="132">
        <v>56157</v>
      </c>
      <c r="G483" s="61">
        <v>187563.51</v>
      </c>
      <c r="H483" s="61"/>
      <c r="I483" s="134">
        <v>56157</v>
      </c>
      <c r="J483" s="61">
        <v>126848.306787</v>
      </c>
      <c r="K483" s="134">
        <v>56157</v>
      </c>
      <c r="L483" s="61">
        <v>57325.564919</v>
      </c>
      <c r="M483" s="134">
        <v>56157</v>
      </c>
      <c r="N483" s="61">
        <v>25481.519602</v>
      </c>
    </row>
    <row r="484" spans="2:14" s="2" customFormat="1" ht="13.5" customHeight="1">
      <c r="B484" s="132">
        <v>56188</v>
      </c>
      <c r="C484" s="132"/>
      <c r="D484" s="61">
        <v>0</v>
      </c>
      <c r="F484" s="132">
        <v>56188</v>
      </c>
      <c r="G484" s="61">
        <v>156310.6</v>
      </c>
      <c r="H484" s="61"/>
      <c r="I484" s="134">
        <v>56188</v>
      </c>
      <c r="J484" s="61">
        <v>105623.613101</v>
      </c>
      <c r="K484" s="134">
        <v>56188</v>
      </c>
      <c r="L484" s="61">
        <v>47652.541306</v>
      </c>
      <c r="M484" s="134">
        <v>56188</v>
      </c>
      <c r="N484" s="61">
        <v>21145.065575</v>
      </c>
    </row>
    <row r="485" spans="2:14" s="2" customFormat="1" ht="13.5" customHeight="1">
      <c r="B485" s="132">
        <v>56218</v>
      </c>
      <c r="C485" s="132"/>
      <c r="D485" s="61">
        <v>0</v>
      </c>
      <c r="F485" s="132">
        <v>56218</v>
      </c>
      <c r="G485" s="61">
        <v>156310.6</v>
      </c>
      <c r="H485" s="61"/>
      <c r="I485" s="134">
        <v>56218</v>
      </c>
      <c r="J485" s="61">
        <v>105535.187403</v>
      </c>
      <c r="K485" s="134">
        <v>56218</v>
      </c>
      <c r="L485" s="61">
        <v>47531.739797</v>
      </c>
      <c r="M485" s="134">
        <v>56218</v>
      </c>
      <c r="N485" s="61">
        <v>21054.875129</v>
      </c>
    </row>
    <row r="486" spans="2:14" s="2" customFormat="1" ht="13.5" customHeight="1">
      <c r="B486" s="132">
        <v>56249</v>
      </c>
      <c r="C486" s="132"/>
      <c r="D486" s="61">
        <v>0</v>
      </c>
      <c r="F486" s="132">
        <v>56249</v>
      </c>
      <c r="G486" s="61">
        <v>156310.6</v>
      </c>
      <c r="H486" s="61"/>
      <c r="I486" s="134">
        <v>56249</v>
      </c>
      <c r="J486" s="61">
        <v>105446.835734</v>
      </c>
      <c r="K486" s="134">
        <v>56249</v>
      </c>
      <c r="L486" s="61">
        <v>47411.244526</v>
      </c>
      <c r="M486" s="134">
        <v>56249</v>
      </c>
      <c r="N486" s="61">
        <v>20965.069375</v>
      </c>
    </row>
    <row r="487" spans="2:14" s="2" customFormat="1" ht="13.5" customHeight="1">
      <c r="B487" s="132">
        <v>56280</v>
      </c>
      <c r="C487" s="132"/>
      <c r="D487" s="61">
        <v>0</v>
      </c>
      <c r="F487" s="132">
        <v>56280</v>
      </c>
      <c r="G487" s="61">
        <v>155532.66</v>
      </c>
      <c r="H487" s="61"/>
      <c r="I487" s="134">
        <v>56280</v>
      </c>
      <c r="J487" s="61">
        <v>104834.200523</v>
      </c>
      <c r="K487" s="134">
        <v>56280</v>
      </c>
      <c r="L487" s="61">
        <v>47055.69254</v>
      </c>
      <c r="M487" s="134">
        <v>56280</v>
      </c>
      <c r="N487" s="61">
        <v>20771.750962</v>
      </c>
    </row>
    <row r="488" spans="2:14" s="2" customFormat="1" ht="13.5" customHeight="1">
      <c r="B488" s="132">
        <v>56308</v>
      </c>
      <c r="C488" s="132"/>
      <c r="D488" s="61">
        <v>0</v>
      </c>
      <c r="F488" s="132">
        <v>56308</v>
      </c>
      <c r="G488" s="61">
        <v>155532.66</v>
      </c>
      <c r="H488" s="61"/>
      <c r="I488" s="134">
        <v>56308</v>
      </c>
      <c r="J488" s="61">
        <v>104746.435704</v>
      </c>
      <c r="K488" s="134">
        <v>56308</v>
      </c>
      <c r="L488" s="61">
        <v>46936.404071</v>
      </c>
      <c r="M488" s="134">
        <v>56308</v>
      </c>
      <c r="N488" s="61">
        <v>20683.152823</v>
      </c>
    </row>
    <row r="489" spans="2:14" s="2" customFormat="1" ht="13.5" customHeight="1">
      <c r="B489" s="132">
        <v>56339</v>
      </c>
      <c r="C489" s="132"/>
      <c r="D489" s="61">
        <v>0</v>
      </c>
      <c r="F489" s="132">
        <v>56339</v>
      </c>
      <c r="G489" s="61">
        <v>155532.66</v>
      </c>
      <c r="H489" s="61"/>
      <c r="I489" s="134">
        <v>56339</v>
      </c>
      <c r="J489" s="61">
        <v>104658.744359</v>
      </c>
      <c r="K489" s="134">
        <v>56339</v>
      </c>
      <c r="L489" s="61">
        <v>46817.418005</v>
      </c>
      <c r="M489" s="134">
        <v>56339</v>
      </c>
      <c r="N489" s="61">
        <v>20594.932583</v>
      </c>
    </row>
    <row r="490" spans="2:14" s="2" customFormat="1" ht="13.5" customHeight="1">
      <c r="B490" s="132">
        <v>56369</v>
      </c>
      <c r="C490" s="132"/>
      <c r="D490" s="61">
        <v>0</v>
      </c>
      <c r="F490" s="132">
        <v>56369</v>
      </c>
      <c r="G490" s="61">
        <v>148951.29</v>
      </c>
      <c r="H490" s="61"/>
      <c r="I490" s="134">
        <v>56369</v>
      </c>
      <c r="J490" s="61">
        <v>100146.195521</v>
      </c>
      <c r="K490" s="134">
        <v>56369</v>
      </c>
      <c r="L490" s="61">
        <v>44722.675014</v>
      </c>
      <c r="M490" s="134">
        <v>56369</v>
      </c>
      <c r="N490" s="61">
        <v>19639.330451</v>
      </c>
    </row>
    <row r="491" spans="2:14" s="2" customFormat="1" ht="13.5" customHeight="1">
      <c r="B491" s="132">
        <v>56400</v>
      </c>
      <c r="C491" s="132"/>
      <c r="D491" s="61">
        <v>0</v>
      </c>
      <c r="F491" s="132">
        <v>56400</v>
      </c>
      <c r="G491" s="61">
        <v>148951.29</v>
      </c>
      <c r="H491" s="61"/>
      <c r="I491" s="134">
        <v>56400</v>
      </c>
      <c r="J491" s="61">
        <v>100062.355393</v>
      </c>
      <c r="K491" s="134">
        <v>56400</v>
      </c>
      <c r="L491" s="61">
        <v>44609.300859</v>
      </c>
      <c r="M491" s="134">
        <v>56400</v>
      </c>
      <c r="N491" s="61">
        <v>19555.562446</v>
      </c>
    </row>
    <row r="492" spans="2:14" s="2" customFormat="1" ht="13.5" customHeight="1">
      <c r="B492" s="132">
        <v>56430</v>
      </c>
      <c r="C492" s="132"/>
      <c r="D492" s="61">
        <v>0</v>
      </c>
      <c r="F492" s="132">
        <v>56430</v>
      </c>
      <c r="G492" s="61">
        <v>148951.29</v>
      </c>
      <c r="H492" s="61"/>
      <c r="I492" s="134">
        <v>56430</v>
      </c>
      <c r="J492" s="61">
        <v>99978.585455</v>
      </c>
      <c r="K492" s="134">
        <v>56430</v>
      </c>
      <c r="L492" s="61">
        <v>44496.214113</v>
      </c>
      <c r="M492" s="134">
        <v>56430</v>
      </c>
      <c r="N492" s="61">
        <v>19472.151738</v>
      </c>
    </row>
    <row r="493" spans="2:14" s="2" customFormat="1" ht="13.5" customHeight="1">
      <c r="B493" s="132">
        <v>56461</v>
      </c>
      <c r="C493" s="132"/>
      <c r="D493" s="61">
        <v>0</v>
      </c>
      <c r="F493" s="132">
        <v>56461</v>
      </c>
      <c r="G493" s="61">
        <v>148219.73</v>
      </c>
      <c r="H493" s="61"/>
      <c r="I493" s="134">
        <v>56461</v>
      </c>
      <c r="J493" s="61">
        <v>99404.26148</v>
      </c>
      <c r="K493" s="134">
        <v>56461</v>
      </c>
      <c r="L493" s="61">
        <v>44165.429158</v>
      </c>
      <c r="M493" s="134">
        <v>56461</v>
      </c>
      <c r="N493" s="61">
        <v>19293.869111</v>
      </c>
    </row>
    <row r="494" spans="2:14" s="2" customFormat="1" ht="13.5" customHeight="1">
      <c r="B494" s="132">
        <v>56492</v>
      </c>
      <c r="C494" s="132"/>
      <c r="D494" s="61">
        <v>0</v>
      </c>
      <c r="F494" s="132">
        <v>56492</v>
      </c>
      <c r="G494" s="61">
        <v>148219.73</v>
      </c>
      <c r="H494" s="61"/>
      <c r="I494" s="134">
        <v>56492</v>
      </c>
      <c r="J494" s="61">
        <v>99321.042483</v>
      </c>
      <c r="K494" s="134">
        <v>56492</v>
      </c>
      <c r="L494" s="61">
        <v>44053.467648</v>
      </c>
      <c r="M494" s="134">
        <v>56492</v>
      </c>
      <c r="N494" s="61">
        <v>19211.574609</v>
      </c>
    </row>
    <row r="495" spans="2:14" s="2" customFormat="1" ht="13.5" customHeight="1">
      <c r="B495" s="132">
        <v>56522</v>
      </c>
      <c r="C495" s="132"/>
      <c r="D495" s="61">
        <v>0</v>
      </c>
      <c r="F495" s="132">
        <v>56522</v>
      </c>
      <c r="G495" s="61">
        <v>148219.73</v>
      </c>
      <c r="H495" s="61"/>
      <c r="I495" s="134">
        <v>56522</v>
      </c>
      <c r="J495" s="61">
        <v>99237.893155</v>
      </c>
      <c r="K495" s="134">
        <v>56522</v>
      </c>
      <c r="L495" s="61">
        <v>43941.789966</v>
      </c>
      <c r="M495" s="134">
        <v>56522</v>
      </c>
      <c r="N495" s="61">
        <v>19129.631119</v>
      </c>
    </row>
    <row r="496" spans="2:14" s="2" customFormat="1" ht="13.5" customHeight="1">
      <c r="B496" s="132">
        <v>56553</v>
      </c>
      <c r="C496" s="132"/>
      <c r="D496" s="61">
        <v>0</v>
      </c>
      <c r="F496" s="132">
        <v>56553</v>
      </c>
      <c r="G496" s="61">
        <v>115522.4</v>
      </c>
      <c r="H496" s="61"/>
      <c r="I496" s="134">
        <v>56553</v>
      </c>
      <c r="J496" s="61">
        <v>77281.223086</v>
      </c>
      <c r="K496" s="134">
        <v>56553</v>
      </c>
      <c r="L496" s="61">
        <v>34161.393147</v>
      </c>
      <c r="M496" s="134">
        <v>56553</v>
      </c>
      <c r="N496" s="61">
        <v>14846.032753</v>
      </c>
    </row>
    <row r="497" spans="2:14" s="2" customFormat="1" ht="13.5" customHeight="1">
      <c r="B497" s="132">
        <v>56583</v>
      </c>
      <c r="C497" s="132"/>
      <c r="D497" s="61">
        <v>0</v>
      </c>
      <c r="F497" s="132">
        <v>56583</v>
      </c>
      <c r="G497" s="61">
        <v>115522.4</v>
      </c>
      <c r="H497" s="61"/>
      <c r="I497" s="134">
        <v>56583</v>
      </c>
      <c r="J497" s="61">
        <v>77216.524996</v>
      </c>
      <c r="K497" s="134">
        <v>56583</v>
      </c>
      <c r="L497" s="61">
        <v>34074.792355</v>
      </c>
      <c r="M497" s="134">
        <v>56583</v>
      </c>
      <c r="N497" s="61">
        <v>14782.70969</v>
      </c>
    </row>
    <row r="498" spans="2:14" s="2" customFormat="1" ht="13.5" customHeight="1">
      <c r="B498" s="132">
        <v>56614</v>
      </c>
      <c r="C498" s="132"/>
      <c r="D498" s="61">
        <v>0</v>
      </c>
      <c r="F498" s="132">
        <v>56614</v>
      </c>
      <c r="G498" s="61">
        <v>115522.4</v>
      </c>
      <c r="H498" s="61"/>
      <c r="I498" s="134">
        <v>56614</v>
      </c>
      <c r="J498" s="61">
        <v>77151.881069</v>
      </c>
      <c r="K498" s="134">
        <v>56614</v>
      </c>
      <c r="L498" s="61">
        <v>33988.411099</v>
      </c>
      <c r="M498" s="134">
        <v>56614</v>
      </c>
      <c r="N498" s="61">
        <v>14719.656721</v>
      </c>
    </row>
    <row r="499" spans="2:14" s="2" customFormat="1" ht="13.5" customHeight="1">
      <c r="B499" s="132">
        <v>56645</v>
      </c>
      <c r="C499" s="132"/>
      <c r="D499" s="61">
        <v>0</v>
      </c>
      <c r="F499" s="132">
        <v>56645</v>
      </c>
      <c r="G499" s="61">
        <v>114708.4</v>
      </c>
      <c r="H499" s="61"/>
      <c r="I499" s="134">
        <v>56645</v>
      </c>
      <c r="J499" s="61">
        <v>76544.114742</v>
      </c>
      <c r="K499" s="134">
        <v>56645</v>
      </c>
      <c r="L499" s="61">
        <v>33663.365019</v>
      </c>
      <c r="M499" s="134">
        <v>56645</v>
      </c>
      <c r="N499" s="61">
        <v>14553.596667</v>
      </c>
    </row>
    <row r="500" spans="2:14" s="2" customFormat="1" ht="13.5" customHeight="1">
      <c r="B500" s="132">
        <v>56673</v>
      </c>
      <c r="C500" s="132"/>
      <c r="D500" s="61">
        <v>0</v>
      </c>
      <c r="F500" s="132">
        <v>56673</v>
      </c>
      <c r="G500" s="61">
        <v>114708.4</v>
      </c>
      <c r="H500" s="61"/>
      <c r="I500" s="134">
        <v>56673</v>
      </c>
      <c r="J500" s="61">
        <v>76480.033742</v>
      </c>
      <c r="K500" s="134">
        <v>56673</v>
      </c>
      <c r="L500" s="61">
        <v>33578.026753</v>
      </c>
      <c r="M500" s="134">
        <v>56673</v>
      </c>
      <c r="N500" s="61">
        <v>14491.520938</v>
      </c>
    </row>
    <row r="501" spans="2:14" s="2" customFormat="1" ht="13.5" customHeight="1">
      <c r="B501" s="132">
        <v>56704</v>
      </c>
      <c r="C501" s="132"/>
      <c r="D501" s="61">
        <v>0</v>
      </c>
      <c r="F501" s="132">
        <v>56704</v>
      </c>
      <c r="G501" s="61">
        <v>114708.4</v>
      </c>
      <c r="H501" s="61"/>
      <c r="I501" s="134">
        <v>56704</v>
      </c>
      <c r="J501" s="61">
        <v>76416.00639</v>
      </c>
      <c r="K501" s="134">
        <v>56704</v>
      </c>
      <c r="L501" s="61">
        <v>33492.904822</v>
      </c>
      <c r="M501" s="134">
        <v>56704</v>
      </c>
      <c r="N501" s="61">
        <v>14429.709982</v>
      </c>
    </row>
    <row r="502" spans="2:14" s="2" customFormat="1" ht="13.5" customHeight="1">
      <c r="B502" s="132">
        <v>56734</v>
      </c>
      <c r="C502" s="132"/>
      <c r="D502" s="61">
        <v>0</v>
      </c>
      <c r="F502" s="132">
        <v>56734</v>
      </c>
      <c r="G502" s="61">
        <v>114708.4</v>
      </c>
      <c r="H502" s="61"/>
      <c r="I502" s="134">
        <v>56734</v>
      </c>
      <c r="J502" s="61">
        <v>76352.032639</v>
      </c>
      <c r="K502" s="134">
        <v>56734</v>
      </c>
      <c r="L502" s="61">
        <v>33407.99868</v>
      </c>
      <c r="M502" s="134">
        <v>56734</v>
      </c>
      <c r="N502" s="61">
        <v>14368.162669</v>
      </c>
    </row>
    <row r="503" spans="2:14" s="2" customFormat="1" ht="13.5" customHeight="1">
      <c r="B503" s="132">
        <v>56765</v>
      </c>
      <c r="C503" s="132"/>
      <c r="D503" s="61">
        <v>0</v>
      </c>
      <c r="F503" s="132">
        <v>56765</v>
      </c>
      <c r="G503" s="61">
        <v>114708.4</v>
      </c>
      <c r="H503" s="61"/>
      <c r="I503" s="134">
        <v>56765</v>
      </c>
      <c r="J503" s="61">
        <v>76288.112446</v>
      </c>
      <c r="K503" s="134">
        <v>56765</v>
      </c>
      <c r="L503" s="61">
        <v>33323.30778</v>
      </c>
      <c r="M503" s="134">
        <v>56765</v>
      </c>
      <c r="N503" s="61">
        <v>14306.877875</v>
      </c>
    </row>
    <row r="504" spans="2:14" s="2" customFormat="1" ht="13.5" customHeight="1">
      <c r="B504" s="132">
        <v>56795</v>
      </c>
      <c r="C504" s="132"/>
      <c r="D504" s="61">
        <v>0</v>
      </c>
      <c r="F504" s="132">
        <v>56795</v>
      </c>
      <c r="G504" s="61">
        <v>114708.4</v>
      </c>
      <c r="H504" s="61"/>
      <c r="I504" s="134">
        <v>56795</v>
      </c>
      <c r="J504" s="61">
        <v>76224.245766</v>
      </c>
      <c r="K504" s="134">
        <v>56795</v>
      </c>
      <c r="L504" s="61">
        <v>33238.831574</v>
      </c>
      <c r="M504" s="134">
        <v>56795</v>
      </c>
      <c r="N504" s="61">
        <v>14245.85448</v>
      </c>
    </row>
    <row r="505" spans="2:14" s="2" customFormat="1" ht="13.5" customHeight="1">
      <c r="B505" s="132">
        <v>56826</v>
      </c>
      <c r="C505" s="132"/>
      <c r="D505" s="61">
        <v>0</v>
      </c>
      <c r="F505" s="132">
        <v>56826</v>
      </c>
      <c r="G505" s="61">
        <v>113943.81</v>
      </c>
      <c r="H505" s="61"/>
      <c r="I505" s="134">
        <v>56826</v>
      </c>
      <c r="J505" s="61">
        <v>75652.78442</v>
      </c>
      <c r="K505" s="134">
        <v>56826</v>
      </c>
      <c r="L505" s="61">
        <v>32933.577402</v>
      </c>
      <c r="M505" s="134">
        <v>56826</v>
      </c>
      <c r="N505" s="61">
        <v>14090.540499</v>
      </c>
    </row>
    <row r="506" spans="2:14" s="2" customFormat="1" ht="13.5" customHeight="1">
      <c r="B506" s="132">
        <v>56857</v>
      </c>
      <c r="C506" s="132"/>
      <c r="D506" s="61">
        <v>0</v>
      </c>
      <c r="F506" s="132">
        <v>56857</v>
      </c>
      <c r="G506" s="61">
        <v>113943.81</v>
      </c>
      <c r="H506" s="61"/>
      <c r="I506" s="134">
        <v>56857</v>
      </c>
      <c r="J506" s="61">
        <v>75589.449621</v>
      </c>
      <c r="K506" s="134">
        <v>56857</v>
      </c>
      <c r="L506" s="61">
        <v>32850.089182</v>
      </c>
      <c r="M506" s="134">
        <v>56857</v>
      </c>
      <c r="N506" s="61">
        <v>14030.439852</v>
      </c>
    </row>
    <row r="507" spans="2:14" s="2" customFormat="1" ht="13.5" customHeight="1">
      <c r="B507" s="132">
        <v>56887</v>
      </c>
      <c r="C507" s="132"/>
      <c r="D507" s="61">
        <v>0</v>
      </c>
      <c r="F507" s="132">
        <v>56887</v>
      </c>
      <c r="G507" s="61">
        <v>113943.81</v>
      </c>
      <c r="H507" s="61"/>
      <c r="I507" s="134">
        <v>56887</v>
      </c>
      <c r="J507" s="61">
        <v>75526.167846</v>
      </c>
      <c r="K507" s="134">
        <v>56887</v>
      </c>
      <c r="L507" s="61">
        <v>32766.812609</v>
      </c>
      <c r="M507" s="134">
        <v>56887</v>
      </c>
      <c r="N507" s="61">
        <v>13970.595554</v>
      </c>
    </row>
    <row r="508" spans="2:14" s="2" customFormat="1" ht="13.5" customHeight="1">
      <c r="B508" s="132">
        <v>56918</v>
      </c>
      <c r="C508" s="132"/>
      <c r="D508" s="61">
        <v>0</v>
      </c>
      <c r="F508" s="132">
        <v>56918</v>
      </c>
      <c r="G508" s="61">
        <v>79735.3</v>
      </c>
      <c r="H508" s="61"/>
      <c r="I508" s="134">
        <v>56918</v>
      </c>
      <c r="J508" s="61">
        <v>52807.257225</v>
      </c>
      <c r="K508" s="134">
        <v>56918</v>
      </c>
      <c r="L508" s="61">
        <v>22871.346709</v>
      </c>
      <c r="M508" s="134">
        <v>56918</v>
      </c>
      <c r="N508" s="61">
        <v>9734.607588</v>
      </c>
    </row>
    <row r="509" spans="2:14" s="2" customFormat="1" ht="13.5" customHeight="1">
      <c r="B509" s="132">
        <v>56948</v>
      </c>
      <c r="C509" s="132"/>
      <c r="D509" s="61">
        <v>0</v>
      </c>
      <c r="F509" s="132">
        <v>56948</v>
      </c>
      <c r="G509" s="61">
        <v>79735.3</v>
      </c>
      <c r="H509" s="61"/>
      <c r="I509" s="134">
        <v>56948</v>
      </c>
      <c r="J509" s="61">
        <v>52763.048185</v>
      </c>
      <c r="K509" s="134">
        <v>56948</v>
      </c>
      <c r="L509" s="61">
        <v>22813.366733</v>
      </c>
      <c r="M509" s="134">
        <v>56948</v>
      </c>
      <c r="N509" s="61">
        <v>9693.086383</v>
      </c>
    </row>
    <row r="510" spans="2:14" s="2" customFormat="1" ht="13.5" customHeight="1">
      <c r="B510" s="132">
        <v>56979</v>
      </c>
      <c r="C510" s="132"/>
      <c r="D510" s="61">
        <v>0</v>
      </c>
      <c r="F510" s="132">
        <v>56979</v>
      </c>
      <c r="G510" s="61">
        <v>79735.3</v>
      </c>
      <c r="H510" s="61"/>
      <c r="I510" s="134">
        <v>56979</v>
      </c>
      <c r="J510" s="61">
        <v>52718.876156</v>
      </c>
      <c r="K510" s="134">
        <v>56979</v>
      </c>
      <c r="L510" s="61">
        <v>22755.533739</v>
      </c>
      <c r="M510" s="134">
        <v>56979</v>
      </c>
      <c r="N510" s="61">
        <v>9651.74228</v>
      </c>
    </row>
    <row r="511" spans="2:14" s="2" customFormat="1" ht="13.5" customHeight="1">
      <c r="B511" s="132">
        <v>57010</v>
      </c>
      <c r="C511" s="132"/>
      <c r="D511" s="61">
        <v>0</v>
      </c>
      <c r="F511" s="132">
        <v>57010</v>
      </c>
      <c r="G511" s="61">
        <v>78883.56</v>
      </c>
      <c r="H511" s="61"/>
      <c r="I511" s="134">
        <v>57010</v>
      </c>
      <c r="J511" s="61">
        <v>52112.06455</v>
      </c>
      <c r="K511" s="134">
        <v>57010</v>
      </c>
      <c r="L511" s="61">
        <v>22455.386807</v>
      </c>
      <c r="M511" s="134">
        <v>57010</v>
      </c>
      <c r="N511" s="61">
        <v>9507.913458</v>
      </c>
    </row>
    <row r="512" spans="2:14" s="2" customFormat="1" ht="13.5" customHeight="1">
      <c r="B512" s="132">
        <v>57039</v>
      </c>
      <c r="C512" s="132"/>
      <c r="D512" s="61">
        <v>0</v>
      </c>
      <c r="F512" s="132">
        <v>57039</v>
      </c>
      <c r="G512" s="61">
        <v>78883.56</v>
      </c>
      <c r="H512" s="61"/>
      <c r="I512" s="134">
        <v>57039</v>
      </c>
      <c r="J512" s="61">
        <v>52068.43751</v>
      </c>
      <c r="K512" s="134">
        <v>57039</v>
      </c>
      <c r="L512" s="61">
        <v>22398.46131</v>
      </c>
      <c r="M512" s="134">
        <v>57039</v>
      </c>
      <c r="N512" s="61">
        <v>9467.359176</v>
      </c>
    </row>
    <row r="513" spans="2:14" s="2" customFormat="1" ht="13.5" customHeight="1">
      <c r="B513" s="132">
        <v>57070</v>
      </c>
      <c r="C513" s="132"/>
      <c r="D513" s="61">
        <v>0</v>
      </c>
      <c r="F513" s="132">
        <v>57070</v>
      </c>
      <c r="G513" s="61">
        <v>78883.56</v>
      </c>
      <c r="H513" s="61"/>
      <c r="I513" s="134">
        <v>57070</v>
      </c>
      <c r="J513" s="61">
        <v>52024.846992</v>
      </c>
      <c r="K513" s="134">
        <v>57070</v>
      </c>
      <c r="L513" s="61">
        <v>22341.680122</v>
      </c>
      <c r="M513" s="134">
        <v>57070</v>
      </c>
      <c r="N513" s="61">
        <v>9426.977871</v>
      </c>
    </row>
    <row r="514" spans="2:14" s="2" customFormat="1" ht="13.5" customHeight="1">
      <c r="B514" s="132">
        <v>57100</v>
      </c>
      <c r="C514" s="132"/>
      <c r="D514" s="61">
        <v>0</v>
      </c>
      <c r="F514" s="132">
        <v>57100</v>
      </c>
      <c r="G514" s="61">
        <v>78883.56</v>
      </c>
      <c r="H514" s="61"/>
      <c r="I514" s="134">
        <v>57100</v>
      </c>
      <c r="J514" s="61">
        <v>51981.292968</v>
      </c>
      <c r="K514" s="134">
        <v>57100</v>
      </c>
      <c r="L514" s="61">
        <v>22285.042877</v>
      </c>
      <c r="M514" s="134">
        <v>57100</v>
      </c>
      <c r="N514" s="61">
        <v>9386.768806</v>
      </c>
    </row>
    <row r="515" spans="2:14" s="2" customFormat="1" ht="13.5" customHeight="1">
      <c r="B515" s="132">
        <v>57131</v>
      </c>
      <c r="C515" s="132"/>
      <c r="D515" s="61">
        <v>0</v>
      </c>
      <c r="F515" s="132">
        <v>57131</v>
      </c>
      <c r="G515" s="61">
        <v>78883.56</v>
      </c>
      <c r="H515" s="61"/>
      <c r="I515" s="134">
        <v>57131</v>
      </c>
      <c r="J515" s="61">
        <v>51937.775407</v>
      </c>
      <c r="K515" s="134">
        <v>57131</v>
      </c>
      <c r="L515" s="61">
        <v>22228.549209</v>
      </c>
      <c r="M515" s="134">
        <v>57131</v>
      </c>
      <c r="N515" s="61">
        <v>9346.731244</v>
      </c>
    </row>
    <row r="516" spans="2:14" s="2" customFormat="1" ht="13.5" customHeight="1">
      <c r="B516" s="132">
        <v>57161</v>
      </c>
      <c r="C516" s="132"/>
      <c r="D516" s="61">
        <v>0</v>
      </c>
      <c r="F516" s="132">
        <v>57161</v>
      </c>
      <c r="G516" s="61">
        <v>78883.56</v>
      </c>
      <c r="H516" s="61"/>
      <c r="I516" s="134">
        <v>57161</v>
      </c>
      <c r="J516" s="61">
        <v>51894.294277</v>
      </c>
      <c r="K516" s="134">
        <v>57161</v>
      </c>
      <c r="L516" s="61">
        <v>22172.198757</v>
      </c>
      <c r="M516" s="134">
        <v>57161</v>
      </c>
      <c r="N516" s="61">
        <v>9306.864456</v>
      </c>
    </row>
    <row r="517" spans="2:14" s="2" customFormat="1" ht="13.5" customHeight="1">
      <c r="B517" s="132">
        <v>57192</v>
      </c>
      <c r="C517" s="132"/>
      <c r="D517" s="61">
        <v>0</v>
      </c>
      <c r="F517" s="132">
        <v>57192</v>
      </c>
      <c r="G517" s="61">
        <v>78084.46</v>
      </c>
      <c r="H517" s="61"/>
      <c r="I517" s="134">
        <v>57192</v>
      </c>
      <c r="J517" s="61">
        <v>51325.594174</v>
      </c>
      <c r="K517" s="134">
        <v>57192</v>
      </c>
      <c r="L517" s="61">
        <v>21891.953491</v>
      </c>
      <c r="M517" s="134">
        <v>57192</v>
      </c>
      <c r="N517" s="61">
        <v>9173.290183</v>
      </c>
    </row>
    <row r="518" spans="2:14" s="2" customFormat="1" ht="13.5" customHeight="1">
      <c r="B518" s="132">
        <v>57223</v>
      </c>
      <c r="C518" s="132"/>
      <c r="D518" s="61">
        <v>0</v>
      </c>
      <c r="F518" s="132">
        <v>57223</v>
      </c>
      <c r="G518" s="61">
        <v>78084.46</v>
      </c>
      <c r="H518" s="61"/>
      <c r="I518" s="134">
        <v>57223</v>
      </c>
      <c r="J518" s="61">
        <v>51282.625549</v>
      </c>
      <c r="K518" s="134">
        <v>57223</v>
      </c>
      <c r="L518" s="61">
        <v>21836.456324</v>
      </c>
      <c r="M518" s="134">
        <v>57223</v>
      </c>
      <c r="N518" s="61">
        <v>9134.163176</v>
      </c>
    </row>
    <row r="519" spans="2:14" s="2" customFormat="1" ht="13.5" customHeight="1">
      <c r="B519" s="132">
        <v>57253</v>
      </c>
      <c r="C519" s="132"/>
      <c r="D519" s="61">
        <v>0</v>
      </c>
      <c r="F519" s="132">
        <v>57253</v>
      </c>
      <c r="G519" s="61">
        <v>78084.46</v>
      </c>
      <c r="H519" s="61"/>
      <c r="I519" s="134">
        <v>57253</v>
      </c>
      <c r="J519" s="61">
        <v>51239.692896</v>
      </c>
      <c r="K519" s="134">
        <v>57253</v>
      </c>
      <c r="L519" s="61">
        <v>21781.099846</v>
      </c>
      <c r="M519" s="134">
        <v>57253</v>
      </c>
      <c r="N519" s="61">
        <v>9095.203058</v>
      </c>
    </row>
    <row r="520" spans="2:14" s="2" customFormat="1" ht="13.5" customHeight="1">
      <c r="B520" s="132">
        <v>57284</v>
      </c>
      <c r="C520" s="132"/>
      <c r="D520" s="61">
        <v>0</v>
      </c>
      <c r="F520" s="132">
        <v>57284</v>
      </c>
      <c r="G520" s="61">
        <v>42294.84</v>
      </c>
      <c r="H520" s="61"/>
      <c r="I520" s="134">
        <v>57284</v>
      </c>
      <c r="J520" s="61">
        <v>27731.00183</v>
      </c>
      <c r="K520" s="134">
        <v>57284</v>
      </c>
      <c r="L520" s="61">
        <v>11767.934041</v>
      </c>
      <c r="M520" s="134">
        <v>57284</v>
      </c>
      <c r="N520" s="61">
        <v>4905.449492</v>
      </c>
    </row>
    <row r="521" spans="2:14" s="2" customFormat="1" ht="13.5" customHeight="1">
      <c r="B521" s="132">
        <v>57314</v>
      </c>
      <c r="C521" s="132"/>
      <c r="D521" s="61">
        <v>0</v>
      </c>
      <c r="F521" s="132">
        <v>57314</v>
      </c>
      <c r="G521" s="61">
        <v>42294.84</v>
      </c>
      <c r="H521" s="61"/>
      <c r="I521" s="134">
        <v>57314</v>
      </c>
      <c r="J521" s="61">
        <v>27707.786063</v>
      </c>
      <c r="K521" s="134">
        <v>57314</v>
      </c>
      <c r="L521" s="61">
        <v>11738.101756</v>
      </c>
      <c r="M521" s="134">
        <v>57314</v>
      </c>
      <c r="N521" s="61">
        <v>4884.526186</v>
      </c>
    </row>
    <row r="522" spans="2:14" s="2" customFormat="1" ht="13.5" customHeight="1">
      <c r="B522" s="132">
        <v>57345</v>
      </c>
      <c r="C522" s="132"/>
      <c r="D522" s="61">
        <v>0</v>
      </c>
      <c r="F522" s="132">
        <v>57345</v>
      </c>
      <c r="G522" s="61">
        <v>42294.84</v>
      </c>
      <c r="H522" s="61"/>
      <c r="I522" s="134">
        <v>57345</v>
      </c>
      <c r="J522" s="61">
        <v>27684.589732</v>
      </c>
      <c r="K522" s="134">
        <v>57345</v>
      </c>
      <c r="L522" s="61">
        <v>11708.345098</v>
      </c>
      <c r="M522" s="134">
        <v>57345</v>
      </c>
      <c r="N522" s="61">
        <v>4863.692125</v>
      </c>
    </row>
    <row r="523" spans="2:14" s="2" customFormat="1" ht="13.5" customHeight="1">
      <c r="B523" s="132">
        <v>57376</v>
      </c>
      <c r="C523" s="132"/>
      <c r="D523" s="61">
        <v>0</v>
      </c>
      <c r="F523" s="132">
        <v>57376</v>
      </c>
      <c r="G523" s="61">
        <v>41403.61</v>
      </c>
      <c r="H523" s="61"/>
      <c r="I523" s="134">
        <v>57376</v>
      </c>
      <c r="J523" s="61">
        <v>27078.536021</v>
      </c>
      <c r="K523" s="134">
        <v>57376</v>
      </c>
      <c r="L523" s="61">
        <v>11432.572965</v>
      </c>
      <c r="M523" s="134">
        <v>57376</v>
      </c>
      <c r="N523" s="61">
        <v>4740.897136</v>
      </c>
    </row>
    <row r="524" spans="2:14" s="2" customFormat="1" ht="13.5" customHeight="1">
      <c r="B524" s="132">
        <v>57404</v>
      </c>
      <c r="C524" s="132"/>
      <c r="D524" s="61">
        <v>0</v>
      </c>
      <c r="F524" s="132">
        <v>57404</v>
      </c>
      <c r="G524" s="61">
        <v>41403.61</v>
      </c>
      <c r="H524" s="61"/>
      <c r="I524" s="134">
        <v>57404</v>
      </c>
      <c r="J524" s="61">
        <v>27055.866484</v>
      </c>
      <c r="K524" s="134">
        <v>57404</v>
      </c>
      <c r="L524" s="61">
        <v>11403.590837</v>
      </c>
      <c r="M524" s="134">
        <v>57404</v>
      </c>
      <c r="N524" s="61">
        <v>4720.675699</v>
      </c>
    </row>
    <row r="525" spans="2:14" s="2" customFormat="1" ht="13.5" customHeight="1">
      <c r="B525" s="132">
        <v>57435</v>
      </c>
      <c r="C525" s="132"/>
      <c r="D525" s="61">
        <v>0</v>
      </c>
      <c r="F525" s="132">
        <v>57435</v>
      </c>
      <c r="G525" s="61">
        <v>41403.61</v>
      </c>
      <c r="H525" s="61"/>
      <c r="I525" s="134">
        <v>57435</v>
      </c>
      <c r="J525" s="61">
        <v>27033.215925</v>
      </c>
      <c r="K525" s="134">
        <v>57435</v>
      </c>
      <c r="L525" s="61">
        <v>11374.68218</v>
      </c>
      <c r="M525" s="134">
        <v>57435</v>
      </c>
      <c r="N525" s="61">
        <v>4700.540512</v>
      </c>
    </row>
    <row r="526" spans="2:14" s="2" customFormat="1" ht="13.5" customHeight="1">
      <c r="B526" s="132">
        <v>57465</v>
      </c>
      <c r="C526" s="132"/>
      <c r="D526" s="61">
        <v>0</v>
      </c>
      <c r="F526" s="132">
        <v>57465</v>
      </c>
      <c r="G526" s="61">
        <v>41403.61</v>
      </c>
      <c r="H526" s="61"/>
      <c r="I526" s="134">
        <v>57465</v>
      </c>
      <c r="J526" s="61">
        <v>27010.584329</v>
      </c>
      <c r="K526" s="134">
        <v>57465</v>
      </c>
      <c r="L526" s="61">
        <v>11345.846807</v>
      </c>
      <c r="M526" s="134">
        <v>57465</v>
      </c>
      <c r="N526" s="61">
        <v>4680.491208</v>
      </c>
    </row>
    <row r="527" spans="2:14" s="2" customFormat="1" ht="13.5" customHeight="1">
      <c r="B527" s="132">
        <v>57496</v>
      </c>
      <c r="C527" s="132"/>
      <c r="D527" s="61">
        <v>0</v>
      </c>
      <c r="F527" s="132">
        <v>57496</v>
      </c>
      <c r="G527" s="61">
        <v>41403.61</v>
      </c>
      <c r="H527" s="61"/>
      <c r="I527" s="134">
        <v>57496</v>
      </c>
      <c r="J527" s="61">
        <v>26987.971679</v>
      </c>
      <c r="K527" s="134">
        <v>57496</v>
      </c>
      <c r="L527" s="61">
        <v>11317.084534</v>
      </c>
      <c r="M527" s="134">
        <v>57496</v>
      </c>
      <c r="N527" s="61">
        <v>4660.527421</v>
      </c>
    </row>
    <row r="528" spans="2:14" s="2" customFormat="1" ht="13.5" customHeight="1">
      <c r="B528" s="132">
        <v>57526</v>
      </c>
      <c r="C528" s="132"/>
      <c r="D528" s="61">
        <v>0</v>
      </c>
      <c r="F528" s="132">
        <v>57526</v>
      </c>
      <c r="G528" s="61">
        <v>41403.61</v>
      </c>
      <c r="H528" s="61"/>
      <c r="I528" s="134">
        <v>57526</v>
      </c>
      <c r="J528" s="61">
        <v>26965.37796</v>
      </c>
      <c r="K528" s="134">
        <v>57526</v>
      </c>
      <c r="L528" s="61">
        <v>11288.395175</v>
      </c>
      <c r="M528" s="134">
        <v>57526</v>
      </c>
      <c r="N528" s="61">
        <v>4640.648786</v>
      </c>
    </row>
    <row r="529" spans="2:14" s="2" customFormat="1" ht="13.5" customHeight="1">
      <c r="B529" s="132">
        <v>57557</v>
      </c>
      <c r="C529" s="132"/>
      <c r="D529" s="61">
        <v>0</v>
      </c>
      <c r="F529" s="132">
        <v>57557</v>
      </c>
      <c r="G529" s="61">
        <v>40568.38</v>
      </c>
      <c r="H529" s="61"/>
      <c r="I529" s="134">
        <v>57557</v>
      </c>
      <c r="J529" s="61">
        <v>26399.289258</v>
      </c>
      <c r="K529" s="134">
        <v>57557</v>
      </c>
      <c r="L529" s="61">
        <v>11032.636398</v>
      </c>
      <c r="M529" s="134">
        <v>57557</v>
      </c>
      <c r="N529" s="61">
        <v>4527.638994</v>
      </c>
    </row>
    <row r="530" spans="2:14" s="2" customFormat="1" ht="13.5" customHeight="1">
      <c r="B530" s="132">
        <v>57588</v>
      </c>
      <c r="C530" s="132"/>
      <c r="D530" s="61">
        <v>0</v>
      </c>
      <c r="F530" s="132">
        <v>57588</v>
      </c>
      <c r="G530" s="61">
        <v>40568.38</v>
      </c>
      <c r="H530" s="61"/>
      <c r="I530" s="134">
        <v>57588</v>
      </c>
      <c r="J530" s="61">
        <v>26377.188371</v>
      </c>
      <c r="K530" s="134">
        <v>57588</v>
      </c>
      <c r="L530" s="61">
        <v>11004.668128</v>
      </c>
      <c r="M530" s="134">
        <v>57588</v>
      </c>
      <c r="N530" s="61">
        <v>4508.32717</v>
      </c>
    </row>
    <row r="531" spans="2:14" s="2" customFormat="1" ht="13.5" customHeight="1">
      <c r="B531" s="132">
        <v>57618</v>
      </c>
      <c r="C531" s="132"/>
      <c r="D531" s="61">
        <v>0</v>
      </c>
      <c r="F531" s="132">
        <v>57618</v>
      </c>
      <c r="G531" s="61">
        <v>40568.38</v>
      </c>
      <c r="H531" s="61"/>
      <c r="I531" s="134">
        <v>57618</v>
      </c>
      <c r="J531" s="61">
        <v>26355.105986</v>
      </c>
      <c r="K531" s="134">
        <v>57618</v>
      </c>
      <c r="L531" s="61">
        <v>10976.77076</v>
      </c>
      <c r="M531" s="134">
        <v>57618</v>
      </c>
      <c r="N531" s="61">
        <v>4489.097717</v>
      </c>
    </row>
    <row r="532" spans="2:14" s="2" customFormat="1" ht="13.5" customHeight="1">
      <c r="B532" s="132">
        <v>57649</v>
      </c>
      <c r="C532" s="132"/>
      <c r="D532" s="61">
        <v>0</v>
      </c>
      <c r="F532" s="132">
        <v>57649</v>
      </c>
      <c r="G532" s="61">
        <v>7073.31</v>
      </c>
      <c r="H532" s="61"/>
      <c r="I532" s="134">
        <v>57649</v>
      </c>
      <c r="J532" s="61">
        <v>4591.304112</v>
      </c>
      <c r="K532" s="134">
        <v>57649</v>
      </c>
      <c r="L532" s="61">
        <v>1909.005878</v>
      </c>
      <c r="M532" s="134">
        <v>57649</v>
      </c>
      <c r="N532" s="61">
        <v>779.359295</v>
      </c>
    </row>
    <row r="533" spans="2:14" s="2" customFormat="1" ht="13.5" customHeight="1">
      <c r="B533" s="132">
        <v>57679</v>
      </c>
      <c r="C533" s="132"/>
      <c r="D533" s="61">
        <v>0</v>
      </c>
      <c r="F533" s="132">
        <v>57679</v>
      </c>
      <c r="G533" s="61">
        <v>7073.31</v>
      </c>
      <c r="H533" s="61"/>
      <c r="I533" s="134">
        <v>57679</v>
      </c>
      <c r="J533" s="61">
        <v>4587.460377</v>
      </c>
      <c r="K533" s="134">
        <v>57679</v>
      </c>
      <c r="L533" s="61">
        <v>1904.166455</v>
      </c>
      <c r="M533" s="134">
        <v>57679</v>
      </c>
      <c r="N533" s="61">
        <v>776.035079</v>
      </c>
    </row>
    <row r="534" spans="2:14" s="2" customFormat="1" ht="13.5" customHeight="1">
      <c r="B534" s="132">
        <v>57710</v>
      </c>
      <c r="C534" s="132"/>
      <c r="D534" s="61">
        <v>0</v>
      </c>
      <c r="F534" s="132">
        <v>57710</v>
      </c>
      <c r="G534" s="61">
        <v>7073.31</v>
      </c>
      <c r="H534" s="61"/>
      <c r="I534" s="134">
        <v>57710</v>
      </c>
      <c r="J534" s="61">
        <v>4583.619859</v>
      </c>
      <c r="K534" s="134">
        <v>57710</v>
      </c>
      <c r="L534" s="61">
        <v>1899.339301</v>
      </c>
      <c r="M534" s="134">
        <v>57710</v>
      </c>
      <c r="N534" s="61">
        <v>772.725042</v>
      </c>
    </row>
    <row r="535" spans="2:14" s="2" customFormat="1" ht="13.5" customHeight="1">
      <c r="B535" s="132">
        <v>57741</v>
      </c>
      <c r="C535" s="132"/>
      <c r="D535" s="61">
        <v>0</v>
      </c>
      <c r="F535" s="132">
        <v>57741</v>
      </c>
      <c r="G535" s="61">
        <v>6140.76</v>
      </c>
      <c r="H535" s="61"/>
      <c r="I535" s="134">
        <v>57741</v>
      </c>
      <c r="J535" s="61">
        <v>3975.98091</v>
      </c>
      <c r="K535" s="134">
        <v>57741</v>
      </c>
      <c r="L535" s="61">
        <v>1644.749</v>
      </c>
      <c r="M535" s="134">
        <v>57741</v>
      </c>
      <c r="N535" s="61">
        <v>667.987065</v>
      </c>
    </row>
    <row r="536" spans="2:14" s="2" customFormat="1" ht="13.5" customHeight="1">
      <c r="B536" s="132">
        <v>57769</v>
      </c>
      <c r="C536" s="132"/>
      <c r="D536" s="61">
        <v>0</v>
      </c>
      <c r="F536" s="132">
        <v>57769</v>
      </c>
      <c r="G536" s="61">
        <v>6140.76</v>
      </c>
      <c r="H536" s="61"/>
      <c r="I536" s="134">
        <v>57769</v>
      </c>
      <c r="J536" s="61">
        <v>3972.652308</v>
      </c>
      <c r="K536" s="134">
        <v>57769</v>
      </c>
      <c r="L536" s="61">
        <v>1640.579482</v>
      </c>
      <c r="M536" s="134">
        <v>57769</v>
      </c>
      <c r="N536" s="61">
        <v>665.137887</v>
      </c>
    </row>
    <row r="537" spans="2:14" s="2" customFormat="1" ht="13.5" customHeight="1">
      <c r="B537" s="132">
        <v>57800</v>
      </c>
      <c r="C537" s="132"/>
      <c r="D537" s="61">
        <v>0</v>
      </c>
      <c r="F537" s="132">
        <v>57800</v>
      </c>
      <c r="G537" s="61">
        <v>6140.76</v>
      </c>
      <c r="H537" s="61"/>
      <c r="I537" s="134">
        <v>57800</v>
      </c>
      <c r="J537" s="61">
        <v>3969.326494</v>
      </c>
      <c r="K537" s="134">
        <v>57800</v>
      </c>
      <c r="L537" s="61">
        <v>1636.420533</v>
      </c>
      <c r="M537" s="134">
        <v>57800</v>
      </c>
      <c r="N537" s="61">
        <v>662.300862</v>
      </c>
    </row>
    <row r="538" spans="2:14" s="2" customFormat="1" ht="13.5" customHeight="1">
      <c r="B538" s="132">
        <v>57830</v>
      </c>
      <c r="C538" s="132"/>
      <c r="D538" s="61">
        <v>0</v>
      </c>
      <c r="F538" s="132">
        <v>57830</v>
      </c>
      <c r="G538" s="61">
        <v>6140.76</v>
      </c>
      <c r="H538" s="61"/>
      <c r="I538" s="134">
        <v>57830</v>
      </c>
      <c r="J538" s="61">
        <v>3966.003464</v>
      </c>
      <c r="K538" s="134">
        <v>57830</v>
      </c>
      <c r="L538" s="61">
        <v>1632.272127</v>
      </c>
      <c r="M538" s="134">
        <v>57830</v>
      </c>
      <c r="N538" s="61">
        <v>659.475938</v>
      </c>
    </row>
    <row r="539" spans="2:14" s="2" customFormat="1" ht="13.5" customHeight="1">
      <c r="B539" s="132">
        <v>57861</v>
      </c>
      <c r="C539" s="132"/>
      <c r="D539" s="61">
        <v>0</v>
      </c>
      <c r="F539" s="132">
        <v>57861</v>
      </c>
      <c r="G539" s="61">
        <v>6140.76</v>
      </c>
      <c r="H539" s="61"/>
      <c r="I539" s="134">
        <v>57861</v>
      </c>
      <c r="J539" s="61">
        <v>3962.683215</v>
      </c>
      <c r="K539" s="134">
        <v>57861</v>
      </c>
      <c r="L539" s="61">
        <v>1628.134238</v>
      </c>
      <c r="M539" s="134">
        <v>57861</v>
      </c>
      <c r="N539" s="61">
        <v>656.663063</v>
      </c>
    </row>
    <row r="540" spans="2:14" s="2" customFormat="1" ht="13.5" customHeight="1">
      <c r="B540" s="132">
        <v>57891</v>
      </c>
      <c r="C540" s="132"/>
      <c r="D540" s="61">
        <v>0</v>
      </c>
      <c r="F540" s="132">
        <v>57891</v>
      </c>
      <c r="G540" s="61">
        <v>6140.76</v>
      </c>
      <c r="H540" s="61"/>
      <c r="I540" s="134">
        <v>57891</v>
      </c>
      <c r="J540" s="61">
        <v>3959.365747</v>
      </c>
      <c r="K540" s="134">
        <v>57891</v>
      </c>
      <c r="L540" s="61">
        <v>1624.006839</v>
      </c>
      <c r="M540" s="134">
        <v>57891</v>
      </c>
      <c r="N540" s="61">
        <v>653.862185</v>
      </c>
    </row>
    <row r="541" spans="2:14" s="2" customFormat="1" ht="13.5" customHeight="1">
      <c r="B541" s="132">
        <v>57922</v>
      </c>
      <c r="C541" s="132"/>
      <c r="D541" s="61">
        <v>0</v>
      </c>
      <c r="F541" s="132">
        <v>57922</v>
      </c>
      <c r="G541" s="61">
        <v>6140.76</v>
      </c>
      <c r="H541" s="61"/>
      <c r="I541" s="134">
        <v>57922</v>
      </c>
      <c r="J541" s="61">
        <v>3956.051055</v>
      </c>
      <c r="K541" s="134">
        <v>57922</v>
      </c>
      <c r="L541" s="61">
        <v>1619.889902</v>
      </c>
      <c r="M541" s="134">
        <v>57922</v>
      </c>
      <c r="N541" s="61">
        <v>651.073255</v>
      </c>
    </row>
    <row r="542" spans="2:14" s="2" customFormat="1" ht="13.5" customHeight="1">
      <c r="B542" s="132">
        <v>57953</v>
      </c>
      <c r="C542" s="132"/>
      <c r="D542" s="61">
        <v>0</v>
      </c>
      <c r="F542" s="132">
        <v>57953</v>
      </c>
      <c r="G542" s="61">
        <v>6140.76</v>
      </c>
      <c r="H542" s="61"/>
      <c r="I542" s="134">
        <v>57953</v>
      </c>
      <c r="J542" s="61">
        <v>3952.739139</v>
      </c>
      <c r="K542" s="134">
        <v>57953</v>
      </c>
      <c r="L542" s="61">
        <v>1615.783403</v>
      </c>
      <c r="M542" s="134">
        <v>57953</v>
      </c>
      <c r="N542" s="61">
        <v>648.29622</v>
      </c>
    </row>
    <row r="543" spans="2:14" s="2" customFormat="1" ht="13.5" customHeight="1">
      <c r="B543" s="132">
        <v>57983</v>
      </c>
      <c r="C543" s="132"/>
      <c r="D543" s="61">
        <v>0</v>
      </c>
      <c r="F543" s="132">
        <v>57983</v>
      </c>
      <c r="G543" s="61">
        <v>6140.76</v>
      </c>
      <c r="H543" s="61"/>
      <c r="I543" s="134">
        <v>57983</v>
      </c>
      <c r="J543" s="61">
        <v>3949.429995</v>
      </c>
      <c r="K543" s="134">
        <v>57983</v>
      </c>
      <c r="L543" s="61">
        <v>1611.687313</v>
      </c>
      <c r="M543" s="134">
        <v>57983</v>
      </c>
      <c r="N543" s="61">
        <v>645.53103</v>
      </c>
    </row>
    <row r="544" spans="2:14" s="2" customFormat="1" ht="13.5" customHeight="1">
      <c r="B544" s="132">
        <v>58014</v>
      </c>
      <c r="C544" s="132"/>
      <c r="D544" s="61">
        <v>0</v>
      </c>
      <c r="F544" s="132">
        <v>58014</v>
      </c>
      <c r="G544" s="61">
        <v>480</v>
      </c>
      <c r="H544" s="61"/>
      <c r="I544" s="134">
        <v>58014</v>
      </c>
      <c r="J544" s="61">
        <v>308.453569</v>
      </c>
      <c r="K544" s="134">
        <v>58014</v>
      </c>
      <c r="L544" s="61">
        <v>125.66014200000001</v>
      </c>
      <c r="M544" s="134">
        <v>58014</v>
      </c>
      <c r="N544" s="61">
        <v>50.243497999999995</v>
      </c>
    </row>
    <row r="545" spans="2:14" s="2" customFormat="1" ht="13.5" customHeight="1">
      <c r="B545" s="132">
        <v>58044</v>
      </c>
      <c r="C545" s="132"/>
      <c r="D545" s="61">
        <v>0</v>
      </c>
      <c r="F545" s="132">
        <v>58044</v>
      </c>
      <c r="G545" s="61">
        <v>480</v>
      </c>
      <c r="H545" s="61"/>
      <c r="I545" s="134">
        <v>58044</v>
      </c>
      <c r="J545" s="61">
        <v>308.195339</v>
      </c>
      <c r="K545" s="134">
        <v>58044</v>
      </c>
      <c r="L545" s="61">
        <v>125.341587</v>
      </c>
      <c r="M545" s="134">
        <v>58044</v>
      </c>
      <c r="N545" s="61">
        <v>50.029194</v>
      </c>
    </row>
    <row r="546" spans="2:14" s="2" customFormat="1" ht="13.5" customHeight="1">
      <c r="B546" s="132">
        <v>58075</v>
      </c>
      <c r="C546" s="132"/>
      <c r="D546" s="61">
        <v>0</v>
      </c>
      <c r="F546" s="132">
        <v>58075</v>
      </c>
      <c r="G546" s="61">
        <v>480</v>
      </c>
      <c r="H546" s="61"/>
      <c r="I546" s="134">
        <v>58075</v>
      </c>
      <c r="J546" s="61">
        <v>307.937325</v>
      </c>
      <c r="K546" s="134">
        <v>58075</v>
      </c>
      <c r="L546" s="61">
        <v>125.02384</v>
      </c>
      <c r="M546" s="134">
        <v>58075</v>
      </c>
      <c r="N546" s="61">
        <v>49.815802999999995</v>
      </c>
    </row>
    <row r="547" spans="2:14" s="2" customFormat="1" ht="13.5" customHeight="1">
      <c r="B547" s="132">
        <v>58106</v>
      </c>
      <c r="C547" s="132"/>
      <c r="D547" s="61">
        <v>0</v>
      </c>
      <c r="F547" s="132">
        <v>58106</v>
      </c>
      <c r="G547" s="61">
        <v>0</v>
      </c>
      <c r="H547" s="61"/>
      <c r="I547" s="134">
        <v>58106</v>
      </c>
      <c r="J547" s="61">
        <v>0</v>
      </c>
      <c r="K547" s="134">
        <v>58106</v>
      </c>
      <c r="L547" s="61">
        <v>0</v>
      </c>
      <c r="M547" s="134">
        <v>58106</v>
      </c>
      <c r="N547" s="61">
        <v>0</v>
      </c>
    </row>
    <row r="548" s="2" customFormat="1" ht="27.75" customHeight="1"/>
  </sheetData>
  <mergeCells count="1079">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G392:H392"/>
    <mergeCell ref="G393:H393"/>
    <mergeCell ref="G394:H394"/>
    <mergeCell ref="G395:H395"/>
    <mergeCell ref="G396:H396"/>
    <mergeCell ref="G397:H397"/>
    <mergeCell ref="G398:H398"/>
    <mergeCell ref="G399:H399"/>
    <mergeCell ref="G400:H400"/>
    <mergeCell ref="G401:H401"/>
    <mergeCell ref="G402:H402"/>
    <mergeCell ref="G403:H403"/>
    <mergeCell ref="G404:H404"/>
    <mergeCell ref="G405:H405"/>
    <mergeCell ref="G406:H406"/>
    <mergeCell ref="G407:H407"/>
    <mergeCell ref="G408:H408"/>
    <mergeCell ref="G409:H409"/>
    <mergeCell ref="G410:H410"/>
    <mergeCell ref="G411:H411"/>
    <mergeCell ref="G412:H412"/>
    <mergeCell ref="G413:H413"/>
    <mergeCell ref="G414:H414"/>
    <mergeCell ref="G415:H415"/>
    <mergeCell ref="G416:H416"/>
    <mergeCell ref="G417:H417"/>
    <mergeCell ref="G418:H418"/>
    <mergeCell ref="G419:H419"/>
    <mergeCell ref="G420:H420"/>
    <mergeCell ref="G421:H421"/>
    <mergeCell ref="G422:H422"/>
    <mergeCell ref="G423:H423"/>
    <mergeCell ref="G424:H424"/>
    <mergeCell ref="G425:H425"/>
    <mergeCell ref="G426:H426"/>
    <mergeCell ref="G427:H427"/>
    <mergeCell ref="G428:H428"/>
    <mergeCell ref="G429:H429"/>
    <mergeCell ref="G430:H430"/>
    <mergeCell ref="G431:H431"/>
    <mergeCell ref="G432:H432"/>
    <mergeCell ref="G433:H433"/>
    <mergeCell ref="G434:H434"/>
    <mergeCell ref="G435:H435"/>
    <mergeCell ref="G436:H436"/>
    <mergeCell ref="G437:H437"/>
    <mergeCell ref="G438:H438"/>
    <mergeCell ref="G439:H439"/>
    <mergeCell ref="G440:H440"/>
    <mergeCell ref="G441:H441"/>
    <mergeCell ref="G442:H442"/>
    <mergeCell ref="G443:H443"/>
    <mergeCell ref="G444:H444"/>
    <mergeCell ref="G445:H445"/>
    <mergeCell ref="G446:H446"/>
    <mergeCell ref="G447:H447"/>
    <mergeCell ref="G448:H448"/>
    <mergeCell ref="G449:H449"/>
    <mergeCell ref="G450:H450"/>
    <mergeCell ref="G451:H451"/>
    <mergeCell ref="G452:H452"/>
    <mergeCell ref="G453:H453"/>
    <mergeCell ref="G454:H454"/>
    <mergeCell ref="G455:H455"/>
    <mergeCell ref="G456:H456"/>
    <mergeCell ref="G457:H457"/>
    <mergeCell ref="G458:H458"/>
    <mergeCell ref="G459:H459"/>
    <mergeCell ref="G460:H460"/>
    <mergeCell ref="G461:H461"/>
    <mergeCell ref="G462:H462"/>
    <mergeCell ref="G463:H463"/>
    <mergeCell ref="G464:H464"/>
    <mergeCell ref="G465:H465"/>
    <mergeCell ref="G466:H466"/>
    <mergeCell ref="G467:H467"/>
    <mergeCell ref="G468:H468"/>
    <mergeCell ref="G469:H469"/>
    <mergeCell ref="G470:H470"/>
    <mergeCell ref="G471:H471"/>
    <mergeCell ref="G472:H472"/>
    <mergeCell ref="G473:H473"/>
    <mergeCell ref="G474:H474"/>
    <mergeCell ref="G475:H475"/>
    <mergeCell ref="G476:H476"/>
    <mergeCell ref="G477:H477"/>
    <mergeCell ref="G478:H478"/>
    <mergeCell ref="G479:H479"/>
    <mergeCell ref="G480:H480"/>
    <mergeCell ref="G481:H481"/>
    <mergeCell ref="G482:H482"/>
    <mergeCell ref="G483:H483"/>
    <mergeCell ref="G484:H484"/>
    <mergeCell ref="G485:H485"/>
    <mergeCell ref="G486:H486"/>
    <mergeCell ref="G487:H487"/>
    <mergeCell ref="G488:H488"/>
    <mergeCell ref="G489:H489"/>
    <mergeCell ref="G490:H490"/>
    <mergeCell ref="G491:H491"/>
    <mergeCell ref="G492:H492"/>
    <mergeCell ref="G493:H493"/>
    <mergeCell ref="G494:H494"/>
    <mergeCell ref="G495:H495"/>
    <mergeCell ref="G496:H496"/>
    <mergeCell ref="G497:H497"/>
    <mergeCell ref="G498:H498"/>
    <mergeCell ref="G499:H499"/>
    <mergeCell ref="G500:H500"/>
    <mergeCell ref="G501:H501"/>
    <mergeCell ref="G502:H502"/>
    <mergeCell ref="G503:H503"/>
    <mergeCell ref="G504:H504"/>
    <mergeCell ref="G505:H505"/>
    <mergeCell ref="G506:H506"/>
    <mergeCell ref="G507:H507"/>
    <mergeCell ref="G508:H508"/>
    <mergeCell ref="G509:H509"/>
    <mergeCell ref="G510:H510"/>
    <mergeCell ref="G511:H511"/>
    <mergeCell ref="G512:H512"/>
    <mergeCell ref="G513:H513"/>
    <mergeCell ref="G514:H514"/>
    <mergeCell ref="G515:H515"/>
    <mergeCell ref="G516:H516"/>
    <mergeCell ref="G517:H517"/>
    <mergeCell ref="G518:H518"/>
    <mergeCell ref="G519:H519"/>
    <mergeCell ref="G520:H520"/>
    <mergeCell ref="G521:H521"/>
    <mergeCell ref="G522:H522"/>
    <mergeCell ref="G523:H523"/>
    <mergeCell ref="G524:H524"/>
    <mergeCell ref="G525:H525"/>
    <mergeCell ref="G526:H526"/>
    <mergeCell ref="G527:H527"/>
    <mergeCell ref="G528:H528"/>
    <mergeCell ref="G529:H529"/>
    <mergeCell ref="G530:H530"/>
    <mergeCell ref="G531:H531"/>
    <mergeCell ref="G532:H532"/>
    <mergeCell ref="G533:H533"/>
    <mergeCell ref="G534:H534"/>
    <mergeCell ref="G535:H535"/>
    <mergeCell ref="G536:H536"/>
    <mergeCell ref="G537:H537"/>
    <mergeCell ref="G538:H538"/>
    <mergeCell ref="G539:H539"/>
    <mergeCell ref="G540:H540"/>
    <mergeCell ref="G541:H541"/>
    <mergeCell ref="G542:H542"/>
    <mergeCell ref="G543:H543"/>
    <mergeCell ref="G544:H544"/>
    <mergeCell ref="G545:H545"/>
    <mergeCell ref="G546:H546"/>
    <mergeCell ref="G547:H547"/>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390</v>
      </c>
    </row>
    <row r="2" s="2" customFormat="1" ht="7.5" customHeight="1"/>
    <row r="3" s="2" customFormat="1" ht="16.5" customHeight="1">
      <c r="C3" s="64" t="s">
        <v>391</v>
      </c>
    </row>
    <row r="4" s="2" customFormat="1" ht="21" customHeight="1">
      <c r="C4" s="12" t="s">
        <v>392</v>
      </c>
    </row>
    <row r="5" s="2" customFormat="1" ht="21" customHeight="1">
      <c r="C5" s="12" t="s">
        <v>393</v>
      </c>
    </row>
    <row r="6" s="2" customFormat="1" ht="7.5" customHeight="1"/>
    <row r="7" s="2" customFormat="1" ht="16.5" customHeight="1">
      <c r="C7" s="64" t="s">
        <v>394</v>
      </c>
    </row>
    <row r="8" s="2" customFormat="1" ht="21" customHeight="1">
      <c r="C8" s="12" t="s">
        <v>395</v>
      </c>
    </row>
    <row r="9" s="2" customFormat="1" ht="7.5" customHeight="1"/>
    <row r="10" s="2" customFormat="1" ht="16.5" customHeight="1">
      <c r="C10" s="64" t="s">
        <v>327</v>
      </c>
    </row>
    <row r="11" s="2" customFormat="1" ht="21" customHeight="1">
      <c r="C11" s="12" t="s">
        <v>396</v>
      </c>
    </row>
    <row r="12" s="2" customFormat="1" ht="7.5" customHeight="1"/>
    <row r="13" s="2" customFormat="1" ht="16.5" customHeight="1">
      <c r="C13" s="64" t="s">
        <v>397</v>
      </c>
    </row>
    <row r="14" s="2" customFormat="1" ht="12" customHeight="1">
      <c r="C14" s="12" t="s">
        <v>398</v>
      </c>
    </row>
    <row r="15" s="2" customFormat="1" ht="12" customHeight="1">
      <c r="C15" s="12" t="s">
        <v>399</v>
      </c>
    </row>
    <row r="16" s="2" customFormat="1" ht="30.75" customHeight="1">
      <c r="C16" s="12" t="s">
        <v>400</v>
      </c>
    </row>
    <row r="17" s="2" customFormat="1" ht="7.5" customHeight="1"/>
    <row r="18" s="2" customFormat="1" ht="16.5" customHeight="1">
      <c r="C18" s="64" t="s">
        <v>401</v>
      </c>
    </row>
    <row r="19" s="2" customFormat="1" ht="30.75" customHeight="1">
      <c r="C19" s="12" t="s">
        <v>402</v>
      </c>
    </row>
    <row r="20" s="2" customFormat="1" ht="12" customHeight="1">
      <c r="C20" s="12" t="s">
        <v>403</v>
      </c>
    </row>
    <row r="21" s="2" customFormat="1" ht="7.5" customHeight="1"/>
    <row r="22" s="2" customFormat="1" ht="16.5" customHeight="1">
      <c r="C22" s="64" t="s">
        <v>404</v>
      </c>
    </row>
    <row r="23" s="2" customFormat="1" ht="21" customHeight="1">
      <c r="C23" s="12" t="s">
        <v>405</v>
      </c>
    </row>
    <row r="24" s="2" customFormat="1" ht="12" customHeight="1">
      <c r="C24" s="12" t="s">
        <v>406</v>
      </c>
    </row>
    <row r="25" s="2" customFormat="1" ht="21" customHeight="1">
      <c r="C25" s="12" t="s">
        <v>407</v>
      </c>
    </row>
    <row r="26" s="2" customFormat="1" ht="21" customHeight="1">
      <c r="C26" s="12" t="s">
        <v>408</v>
      </c>
    </row>
    <row r="27" s="2" customFormat="1" ht="12" customHeight="1">
      <c r="C27" s="12" t="s">
        <v>409</v>
      </c>
    </row>
    <row r="28" s="2" customFormat="1" ht="21" customHeight="1">
      <c r="C28" s="12" t="s">
        <v>410</v>
      </c>
    </row>
    <row r="29" s="2" customFormat="1" ht="7.5" customHeight="1"/>
    <row r="30" s="2" customFormat="1" ht="16.5" customHeight="1">
      <c r="C30" s="64" t="s">
        <v>411</v>
      </c>
    </row>
    <row r="31" s="2" customFormat="1" ht="21" customHeight="1">
      <c r="C31" s="12" t="s">
        <v>412</v>
      </c>
    </row>
    <row r="32" s="2" customFormat="1" ht="21" customHeight="1">
      <c r="C32" s="12" t="s">
        <v>413</v>
      </c>
    </row>
    <row r="33" s="2" customFormat="1" ht="12" customHeight="1">
      <c r="C33" s="12" t="s">
        <v>414</v>
      </c>
    </row>
    <row r="34" s="2" customFormat="1" ht="30.75" customHeight="1">
      <c r="C34" s="12" t="s">
        <v>415</v>
      </c>
    </row>
    <row r="35" s="2" customFormat="1" ht="7.5" customHeight="1"/>
    <row r="36" s="2" customFormat="1" ht="16.5" customHeight="1">
      <c r="C36" s="64" t="s">
        <v>416</v>
      </c>
    </row>
    <row r="37" s="2" customFormat="1" ht="79.5" customHeight="1">
      <c r="C37" s="12" t="s">
        <v>417</v>
      </c>
    </row>
    <row r="38" s="2" customFormat="1" ht="12" customHeight="1">
      <c r="C38" s="12" t="s">
        <v>418</v>
      </c>
    </row>
    <row r="39" s="2" customFormat="1" ht="12" customHeight="1">
      <c r="C39" s="12" t="s">
        <v>419</v>
      </c>
    </row>
    <row r="40" s="2" customFormat="1" ht="12" customHeight="1">
      <c r="C40" s="12" t="s">
        <v>420</v>
      </c>
    </row>
    <row r="41" s="2" customFormat="1" ht="12" customHeight="1">
      <c r="C41" s="12" t="s">
        <v>421</v>
      </c>
    </row>
    <row r="42" s="2" customFormat="1" ht="7.5" customHeight="1"/>
    <row r="43" s="2" customFormat="1" ht="16.5" customHeight="1">
      <c r="C43" s="77" t="s">
        <v>422</v>
      </c>
    </row>
    <row r="44" s="2" customFormat="1" ht="108.75" customHeight="1">
      <c r="C44" s="12" t="s">
        <v>423</v>
      </c>
    </row>
    <row r="45" s="2" customFormat="1" ht="108.75" customHeight="1">
      <c r="C45" s="12" t="s">
        <v>423</v>
      </c>
    </row>
    <row r="46" s="2" customFormat="1" ht="108.75" customHeight="1">
      <c r="C46" s="12" t="s">
        <v>423</v>
      </c>
    </row>
    <row r="47" s="2" customFormat="1" ht="7.5" customHeight="1"/>
    <row r="48" s="2" customFormat="1" ht="16.5" customHeight="1">
      <c r="C48" s="64" t="s">
        <v>424</v>
      </c>
    </row>
    <row r="49" s="2" customFormat="1" ht="89.25" customHeight="1">
      <c r="C49" s="12" t="s">
        <v>425</v>
      </c>
    </row>
    <row r="50" s="2" customFormat="1" ht="89.25" customHeight="1">
      <c r="C50" s="12" t="s">
        <v>425</v>
      </c>
    </row>
    <row r="51" s="2" customFormat="1" ht="89.25" customHeight="1">
      <c r="C51" s="12" t="s">
        <v>425</v>
      </c>
    </row>
    <row r="52" s="2" customFormat="1" ht="7.5" customHeight="1"/>
    <row r="53" s="2" customFormat="1" ht="16.5" customHeight="1">
      <c r="C53" s="64" t="s">
        <v>426</v>
      </c>
    </row>
    <row r="54" s="2" customFormat="1" ht="30.75" customHeight="1">
      <c r="C54" s="12" t="s">
        <v>427</v>
      </c>
    </row>
    <row r="55" s="2" customFormat="1" ht="40.5" customHeight="1">
      <c r="C55" s="12" t="s">
        <v>428</v>
      </c>
    </row>
    <row r="56" s="2" customFormat="1" ht="40.5" customHeight="1">
      <c r="C56" s="12" t="s">
        <v>429</v>
      </c>
    </row>
    <row r="57" s="2" customFormat="1" ht="40.5" customHeight="1">
      <c r="C57" s="12" t="s">
        <v>430</v>
      </c>
    </row>
    <row r="58" s="2" customFormat="1" ht="7.5" customHeight="1"/>
    <row r="59" s="2" customFormat="1" ht="16.5" customHeight="1">
      <c r="C59" s="64" t="s">
        <v>431</v>
      </c>
    </row>
    <row r="60" s="2" customFormat="1" ht="89.25" customHeight="1">
      <c r="C60" s="12" t="s">
        <v>432</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433</v>
      </c>
    </row>
    <row r="3" s="2" customFormat="1" ht="26.25" customHeight="1"/>
    <row r="4" spans="2:4" s="2" customFormat="1" ht="21" customHeight="1">
      <c r="B4" s="34" t="s">
        <v>434</v>
      </c>
      <c r="C4" s="34"/>
      <c r="D4" s="34"/>
    </row>
    <row r="5" s="2" customFormat="1" ht="11.25" customHeight="1"/>
    <row r="6" spans="2:4" s="2" customFormat="1" ht="21" customHeight="1">
      <c r="B6" s="34" t="s">
        <v>435</v>
      </c>
      <c r="C6" s="34"/>
      <c r="D6" s="34"/>
    </row>
    <row r="7" s="2" customFormat="1" ht="11.25" customHeight="1"/>
    <row r="8" spans="2:4" s="2" customFormat="1" ht="21" customHeight="1">
      <c r="B8" s="34" t="s">
        <v>436</v>
      </c>
      <c r="C8" s="34"/>
      <c r="D8" s="34"/>
    </row>
    <row r="9" s="2" customFormat="1" ht="11.25" customHeight="1"/>
    <row r="10" spans="2:4" s="2" customFormat="1" ht="40.5" customHeight="1">
      <c r="B10" s="34" t="s">
        <v>437</v>
      </c>
      <c r="C10" s="34"/>
      <c r="D10" s="34"/>
    </row>
    <row r="11" s="2" customFormat="1" ht="11.25" customHeight="1"/>
    <row r="12" spans="2:4" s="2" customFormat="1" ht="15" customHeight="1">
      <c r="B12" s="34" t="s">
        <v>438</v>
      </c>
      <c r="C12" s="34"/>
      <c r="D12" s="34"/>
    </row>
    <row r="13" s="2" customFormat="1" ht="11.25" customHeight="1"/>
    <row r="14" spans="2:4" s="2" customFormat="1" ht="30.75" customHeight="1">
      <c r="B14" s="34" t="s">
        <v>439</v>
      </c>
      <c r="C14" s="34"/>
      <c r="D14" s="34"/>
    </row>
    <row r="15" s="2" customFormat="1" ht="11.25" customHeight="1"/>
    <row r="16" spans="2:4" s="2" customFormat="1" ht="30.75" customHeight="1">
      <c r="B16" s="34" t="s">
        <v>440</v>
      </c>
      <c r="C16" s="34"/>
      <c r="D16" s="34"/>
    </row>
    <row r="17" s="2" customFormat="1" ht="11.25" customHeight="1"/>
    <row r="18" spans="2:4" s="2" customFormat="1" ht="40.5" customHeight="1">
      <c r="B18" s="34" t="s">
        <v>441</v>
      </c>
      <c r="C18" s="34"/>
      <c r="D18" s="34"/>
    </row>
    <row r="19" s="2" customFormat="1" ht="11.25" customHeight="1"/>
    <row r="20" spans="2:4" s="2" customFormat="1" ht="21" customHeight="1">
      <c r="B20" s="34" t="s">
        <v>442</v>
      </c>
      <c r="C20" s="34"/>
      <c r="D20" s="34"/>
    </row>
    <row r="21" s="2" customFormat="1" ht="11.25" customHeight="1"/>
    <row r="22" spans="2:5" s="2" customFormat="1" ht="21" customHeight="1">
      <c r="B22" s="34" t="s">
        <v>443</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2"/>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26</v>
      </c>
      <c r="C1" s="4"/>
      <c r="D1" s="4"/>
      <c r="E1" s="4"/>
      <c r="F1" s="4"/>
    </row>
    <row r="2" s="2" customFormat="1" ht="11.25" customHeight="1"/>
    <row r="3" spans="2:14" s="2" customFormat="1" ht="22.5" customHeight="1">
      <c r="B3" s="13" t="s">
        <v>27</v>
      </c>
      <c r="C3" s="13" t="s">
        <v>28</v>
      </c>
      <c r="D3" s="13" t="s">
        <v>29</v>
      </c>
      <c r="E3" s="13" t="s">
        <v>30</v>
      </c>
      <c r="F3" s="13" t="s">
        <v>31</v>
      </c>
      <c r="G3" s="13" t="s">
        <v>32</v>
      </c>
      <c r="H3" s="13" t="s">
        <v>33</v>
      </c>
      <c r="I3" s="13" t="s">
        <v>34</v>
      </c>
      <c r="J3" s="13"/>
      <c r="K3" s="13" t="s">
        <v>35</v>
      </c>
      <c r="L3" s="13" t="s">
        <v>36</v>
      </c>
      <c r="M3" s="13" t="s">
        <v>37</v>
      </c>
      <c r="N3" s="13" t="s">
        <v>38</v>
      </c>
    </row>
    <row r="4" spans="2:14" s="2" customFormat="1" ht="13.5" customHeight="1">
      <c r="B4" s="14">
        <v>1</v>
      </c>
      <c r="C4" s="15" t="s">
        <v>39</v>
      </c>
      <c r="D4" s="15" t="s">
        <v>40</v>
      </c>
      <c r="E4" s="16">
        <v>1250000000</v>
      </c>
      <c r="F4" s="17">
        <v>41926</v>
      </c>
      <c r="G4" s="17">
        <v>44483</v>
      </c>
      <c r="H4" s="15" t="s">
        <v>41</v>
      </c>
      <c r="I4" s="18">
        <v>0.625</v>
      </c>
      <c r="J4" s="18"/>
      <c r="K4" s="15" t="s">
        <v>42</v>
      </c>
      <c r="L4" s="15" t="s">
        <v>43</v>
      </c>
      <c r="M4" s="17">
        <v>44848</v>
      </c>
      <c r="N4" s="19">
        <v>6.884932</v>
      </c>
    </row>
    <row r="5" spans="2:14" s="2" customFormat="1" ht="13.5" customHeight="1">
      <c r="B5" s="20">
        <v>2</v>
      </c>
      <c r="C5" s="21" t="s">
        <v>44</v>
      </c>
      <c r="D5" s="21" t="s">
        <v>40</v>
      </c>
      <c r="E5" s="22">
        <v>500000000</v>
      </c>
      <c r="F5" s="23">
        <v>41970</v>
      </c>
      <c r="G5" s="23">
        <v>43796</v>
      </c>
      <c r="H5" s="21" t="s">
        <v>41</v>
      </c>
      <c r="I5" s="24">
        <v>0.375</v>
      </c>
      <c r="J5" s="24"/>
      <c r="K5" s="21" t="s">
        <v>42</v>
      </c>
      <c r="L5" s="21" t="s">
        <v>45</v>
      </c>
      <c r="M5" s="23">
        <v>44162</v>
      </c>
      <c r="N5" s="25">
        <v>5.00274</v>
      </c>
    </row>
    <row r="6" spans="2:6" s="2" customFormat="1" ht="16.5" customHeight="1">
      <c r="B6" s="26" t="s">
        <v>46</v>
      </c>
      <c r="C6" s="26"/>
      <c r="D6" s="26"/>
      <c r="E6" s="26"/>
      <c r="F6" s="26"/>
    </row>
    <row r="7" s="2" customFormat="1" ht="15" customHeight="1"/>
    <row r="8" spans="2:6" s="2" customFormat="1" ht="15" customHeight="1">
      <c r="B8" s="4" t="s">
        <v>47</v>
      </c>
      <c r="C8" s="4"/>
      <c r="D8" s="4"/>
      <c r="E8" s="4"/>
      <c r="F8" s="4"/>
    </row>
    <row r="9" spans="2:9" s="2" customFormat="1" ht="16.5" customHeight="1">
      <c r="B9" s="27" t="s">
        <v>48</v>
      </c>
      <c r="C9" s="27"/>
      <c r="D9" s="27"/>
      <c r="E9" s="27"/>
      <c r="F9" s="28">
        <v>1750000000</v>
      </c>
      <c r="G9" s="28"/>
      <c r="H9" s="28"/>
      <c r="I9" s="28"/>
    </row>
    <row r="10" spans="2:9" s="2" customFormat="1" ht="16.5" customHeight="1">
      <c r="B10" s="29" t="s">
        <v>49</v>
      </c>
      <c r="C10" s="29"/>
      <c r="D10" s="29"/>
      <c r="E10" s="29"/>
      <c r="F10" s="30">
        <v>0.5535709999999999</v>
      </c>
      <c r="G10" s="30"/>
      <c r="H10" s="30"/>
      <c r="I10" s="30"/>
    </row>
    <row r="11" spans="2:9" s="2" customFormat="1" ht="16.5" customHeight="1">
      <c r="B11" s="31" t="s">
        <v>50</v>
      </c>
      <c r="C11" s="31"/>
      <c r="D11" s="31"/>
      <c r="E11" s="31"/>
      <c r="F11" s="32">
        <v>6.347163</v>
      </c>
      <c r="G11" s="32"/>
      <c r="H11" s="32"/>
      <c r="I11" s="32"/>
    </row>
    <row r="12" spans="2:6" s="2" customFormat="1" ht="16.5" customHeight="1">
      <c r="B12" s="26" t="s">
        <v>46</v>
      </c>
      <c r="C12" s="26"/>
      <c r="D12" s="26"/>
      <c r="E12" s="26"/>
      <c r="F12" s="26"/>
    </row>
    <row r="13" s="2" customFormat="1" ht="27.75" customHeight="1"/>
  </sheetData>
  <mergeCells count="13">
    <mergeCell ref="B1:F1"/>
    <mergeCell ref="I3:J3"/>
    <mergeCell ref="I4:J4"/>
    <mergeCell ref="I5:J5"/>
    <mergeCell ref="B6:F6"/>
    <mergeCell ref="B8:F8"/>
    <mergeCell ref="B9:E9"/>
    <mergeCell ref="F9:I9"/>
    <mergeCell ref="B10:E10"/>
    <mergeCell ref="F10:I10"/>
    <mergeCell ref="B11:E11"/>
    <mergeCell ref="F11:I11"/>
    <mergeCell ref="B12:F12"/>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51</v>
      </c>
      <c r="C1" s="4"/>
      <c r="D1" s="4"/>
    </row>
    <row r="2" spans="2:6" s="2" customFormat="1" ht="13.5" customHeight="1">
      <c r="B2" s="33"/>
      <c r="C2" s="34" t="s">
        <v>52</v>
      </c>
      <c r="D2" s="34" t="s">
        <v>53</v>
      </c>
      <c r="E2" s="34" t="s">
        <v>60</v>
      </c>
      <c r="F2" s="39"/>
    </row>
    <row r="3" spans="2:6" s="2" customFormat="1" ht="13.5" customHeight="1">
      <c r="B3" s="35" t="s">
        <v>54</v>
      </c>
      <c r="C3" s="36" t="s">
        <v>55</v>
      </c>
      <c r="D3" s="36" t="s">
        <v>56</v>
      </c>
      <c r="E3" s="36" t="s">
        <v>61</v>
      </c>
      <c r="F3" s="40" t="s">
        <v>54</v>
      </c>
    </row>
    <row r="4" spans="2:6" s="2" customFormat="1" ht="13.5" customHeight="1">
      <c r="B4" s="37" t="s">
        <v>57</v>
      </c>
      <c r="C4" s="38" t="s">
        <v>58</v>
      </c>
      <c r="D4" s="38" t="s">
        <v>56</v>
      </c>
      <c r="E4" s="38" t="s">
        <v>62</v>
      </c>
      <c r="F4" s="40" t="s">
        <v>57</v>
      </c>
    </row>
    <row r="5" spans="2:6" s="2" customFormat="1" ht="13.5" customHeight="1">
      <c r="B5" s="35" t="s">
        <v>59</v>
      </c>
      <c r="C5" s="36" t="s">
        <v>55</v>
      </c>
      <c r="D5" s="36" t="s">
        <v>56</v>
      </c>
      <c r="E5" s="36" t="s">
        <v>63</v>
      </c>
      <c r="F5" s="40" t="s">
        <v>59</v>
      </c>
    </row>
    <row r="6" s="2" customFormat="1" ht="15" customHeight="1"/>
    <row r="7" spans="2:4" s="2" customFormat="1" ht="18.75" customHeight="1">
      <c r="B7" s="4" t="s">
        <v>64</v>
      </c>
      <c r="C7" s="4"/>
      <c r="D7" s="4"/>
    </row>
    <row r="8" s="2" customFormat="1" ht="7.5" customHeight="1"/>
    <row r="9" spans="2:4" s="2" customFormat="1" ht="13.5" customHeight="1">
      <c r="B9" s="33"/>
      <c r="C9" s="34" t="s">
        <v>65</v>
      </c>
      <c r="D9" s="34" t="s">
        <v>53</v>
      </c>
    </row>
    <row r="10" spans="2:4" s="2" customFormat="1" ht="13.5" customHeight="1">
      <c r="B10" s="35" t="s">
        <v>54</v>
      </c>
      <c r="C10" s="36" t="s">
        <v>66</v>
      </c>
      <c r="D10" s="36" t="s">
        <v>56</v>
      </c>
    </row>
    <row r="11" spans="2:4" s="2" customFormat="1" ht="13.5" customHeight="1">
      <c r="B11" s="37" t="s">
        <v>57</v>
      </c>
      <c r="C11" s="38" t="s">
        <v>67</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68</v>
      </c>
    </row>
    <row r="2" s="2" customFormat="1" ht="7.5" customHeight="1"/>
    <row r="3" s="2" customFormat="1" ht="18.75" customHeight="1">
      <c r="B3" s="26" t="s">
        <v>69</v>
      </c>
    </row>
    <row r="4" s="2" customFormat="1" ht="7.5" customHeight="1"/>
    <row r="5" s="2" customFormat="1" ht="18.75" customHeight="1">
      <c r="B5" s="9" t="s">
        <v>70</v>
      </c>
    </row>
    <row r="6" s="2" customFormat="1" ht="7.5" customHeight="1"/>
    <row r="7" spans="2:4" s="2" customFormat="1" ht="16.5" customHeight="1">
      <c r="B7" s="41" t="s">
        <v>71</v>
      </c>
      <c r="C7" s="42">
        <v>1750000000</v>
      </c>
      <c r="D7" s="37" t="s">
        <v>72</v>
      </c>
    </row>
    <row r="8" spans="2:4" s="2" customFormat="1" ht="16.5" customHeight="1">
      <c r="B8" s="37" t="s">
        <v>73</v>
      </c>
      <c r="C8" s="43">
        <v>2310073524.97</v>
      </c>
      <c r="D8" s="37" t="s">
        <v>74</v>
      </c>
    </row>
    <row r="9" spans="2:4" s="2" customFormat="1" ht="16.5" customHeight="1">
      <c r="B9" s="44" t="s">
        <v>75</v>
      </c>
      <c r="C9" s="45">
        <v>2310073524.97</v>
      </c>
      <c r="D9" s="37" t="s">
        <v>76</v>
      </c>
    </row>
    <row r="10" spans="2:4" s="2" customFormat="1" ht="16.5" customHeight="1">
      <c r="B10" s="46" t="s">
        <v>77</v>
      </c>
      <c r="C10" s="47" t="s">
        <v>78</v>
      </c>
      <c r="D10" s="37" t="s">
        <v>79</v>
      </c>
    </row>
    <row r="11" spans="2:4" s="2" customFormat="1" ht="16.5" customHeight="1">
      <c r="B11" s="35" t="s">
        <v>80</v>
      </c>
      <c r="C11" s="48" t="s">
        <v>78</v>
      </c>
      <c r="D11" s="37" t="s">
        <v>81</v>
      </c>
    </row>
    <row r="12" spans="2:4" s="2" customFormat="1" ht="16.5" customHeight="1">
      <c r="B12" s="49" t="s">
        <v>82</v>
      </c>
      <c r="C12" s="50">
        <v>0.3200420142685714</v>
      </c>
      <c r="D12" s="37"/>
    </row>
    <row r="13" s="2" customFormat="1" ht="15" customHeight="1"/>
    <row r="14" s="2" customFormat="1" ht="18.75" customHeight="1">
      <c r="B14" s="9" t="s">
        <v>83</v>
      </c>
    </row>
    <row r="15" s="2" customFormat="1" ht="7.5" customHeight="1"/>
    <row r="16" spans="2:4" s="2" customFormat="1" ht="16.5" customHeight="1">
      <c r="B16" s="41" t="s">
        <v>84</v>
      </c>
      <c r="C16" s="42">
        <v>2310073524.97</v>
      </c>
      <c r="D16" s="37" t="s">
        <v>85</v>
      </c>
    </row>
    <row r="17" spans="2:4" s="2" customFormat="1" ht="16.5" customHeight="1">
      <c r="B17" s="37" t="s">
        <v>75</v>
      </c>
      <c r="C17" s="43">
        <v>2310073524.97</v>
      </c>
      <c r="D17" s="37" t="s">
        <v>86</v>
      </c>
    </row>
    <row r="18" spans="2:4" s="2" customFormat="1" ht="16.5" customHeight="1">
      <c r="B18" s="35" t="s">
        <v>77</v>
      </c>
      <c r="C18" s="48" t="s">
        <v>78</v>
      </c>
      <c r="D18" s="37" t="s">
        <v>87</v>
      </c>
    </row>
    <row r="19" spans="2:4" s="2" customFormat="1" ht="16.5" customHeight="1">
      <c r="B19" s="37" t="s">
        <v>88</v>
      </c>
      <c r="C19" s="51">
        <v>1.3200420142685714</v>
      </c>
      <c r="D19" s="29"/>
    </row>
    <row r="20" spans="2:4" s="2" customFormat="1" ht="16.5" customHeight="1">
      <c r="B20" s="44" t="s">
        <v>89</v>
      </c>
      <c r="C20" s="52" t="s">
        <v>90</v>
      </c>
      <c r="D20" s="29"/>
    </row>
    <row r="21" spans="2:4" s="2" customFormat="1" ht="16.5" customHeight="1">
      <c r="B21" s="53" t="s">
        <v>91</v>
      </c>
      <c r="C21" s="54" t="s">
        <v>90</v>
      </c>
      <c r="D21" s="29"/>
    </row>
    <row r="22" s="2" customFormat="1" ht="14.25" customHeight="1"/>
    <row r="23" s="2" customFormat="1" ht="18.75" customHeight="1">
      <c r="B23" s="9" t="s">
        <v>92</v>
      </c>
    </row>
    <row r="24" s="2" customFormat="1" ht="7.5" customHeight="1"/>
    <row r="25" spans="2:4" s="2" customFormat="1" ht="15" customHeight="1">
      <c r="B25" s="41" t="s">
        <v>93</v>
      </c>
      <c r="C25" s="42">
        <v>2310073524.97</v>
      </c>
      <c r="D25" s="37" t="s">
        <v>85</v>
      </c>
    </row>
    <row r="26" spans="2:4" s="2" customFormat="1" ht="15" customHeight="1">
      <c r="B26" s="37" t="s">
        <v>94</v>
      </c>
      <c r="C26" s="43" t="s">
        <v>78</v>
      </c>
      <c r="D26" s="37" t="s">
        <v>95</v>
      </c>
    </row>
    <row r="27" spans="2:4" s="2" customFormat="1" ht="15" customHeight="1">
      <c r="B27" s="35" t="s">
        <v>96</v>
      </c>
      <c r="C27" s="55">
        <v>1.3200420142685714</v>
      </c>
      <c r="D27" s="29"/>
    </row>
    <row r="28" spans="2:4" s="2" customFormat="1" ht="15" customHeight="1">
      <c r="B28" s="53" t="s">
        <v>97</v>
      </c>
      <c r="C28" s="54" t="s">
        <v>90</v>
      </c>
      <c r="D28" s="29"/>
    </row>
    <row r="29" s="2" customFormat="1" ht="15" customHeight="1"/>
    <row r="30" s="2" customFormat="1" ht="15" customHeight="1">
      <c r="B30" s="9" t="s">
        <v>98</v>
      </c>
    </row>
    <row r="31" s="2" customFormat="1" ht="7.5" customHeight="1"/>
    <row r="32" spans="2:4" s="2" customFormat="1" ht="16.5" customHeight="1">
      <c r="B32" s="41" t="s">
        <v>99</v>
      </c>
      <c r="C32" s="42">
        <v>759236053.51</v>
      </c>
      <c r="D32" s="37" t="s">
        <v>100</v>
      </c>
    </row>
    <row r="33" spans="2:4" s="2" customFormat="1" ht="16.5" customHeight="1">
      <c r="B33" s="46" t="s">
        <v>101</v>
      </c>
      <c r="C33" s="47">
        <v>759236053.51</v>
      </c>
      <c r="D33" s="29"/>
    </row>
    <row r="34" spans="2:4" s="2" customFormat="1" ht="16.5" customHeight="1">
      <c r="B34" s="44" t="s">
        <v>102</v>
      </c>
      <c r="C34" s="45" t="s">
        <v>78</v>
      </c>
      <c r="D34" s="29"/>
    </row>
    <row r="35" spans="2:4" s="2" customFormat="1" ht="16.5" customHeight="1">
      <c r="B35" s="53" t="s">
        <v>103</v>
      </c>
      <c r="C35" s="56">
        <v>0</v>
      </c>
      <c r="D35" s="29"/>
    </row>
    <row r="36" s="2" customFormat="1" ht="11.25" customHeight="1"/>
    <row r="37" spans="2:4" s="2" customFormat="1" ht="16.5" customHeight="1">
      <c r="B37" s="41" t="s">
        <v>104</v>
      </c>
      <c r="C37" s="42">
        <v>2310073524.969999</v>
      </c>
      <c r="D37" s="37" t="s">
        <v>105</v>
      </c>
    </row>
    <row r="38" spans="2:4" s="2" customFormat="1" ht="16.5" customHeight="1">
      <c r="B38" s="46" t="s">
        <v>106</v>
      </c>
      <c r="C38" s="47">
        <v>2310073524.969999</v>
      </c>
      <c r="D38" s="29"/>
    </row>
    <row r="39" spans="2:4" s="2" customFormat="1" ht="16.5" customHeight="1">
      <c r="B39" s="44" t="s">
        <v>107</v>
      </c>
      <c r="C39" s="45" t="s">
        <v>78</v>
      </c>
      <c r="D39" s="29"/>
    </row>
    <row r="40" spans="2:4" s="2" customFormat="1" ht="16.5" customHeight="1">
      <c r="B40" s="53" t="s">
        <v>103</v>
      </c>
      <c r="C40" s="57">
        <v>0</v>
      </c>
      <c r="D40" s="29"/>
    </row>
    <row r="41" s="2" customFormat="1" ht="11.25" customHeight="1"/>
    <row r="42" spans="2:4" s="2" customFormat="1" ht="16.5" customHeight="1">
      <c r="B42" s="41" t="s">
        <v>108</v>
      </c>
      <c r="C42" s="42">
        <v>64062500</v>
      </c>
      <c r="D42" s="37" t="s">
        <v>109</v>
      </c>
    </row>
    <row r="43" spans="2:4" s="2" customFormat="1" ht="16.5" customHeight="1">
      <c r="B43" s="37" t="s">
        <v>110</v>
      </c>
      <c r="C43" s="43">
        <v>235022989.7029628</v>
      </c>
      <c r="D43" s="37" t="s">
        <v>111</v>
      </c>
    </row>
    <row r="44" spans="2:4" s="2" customFormat="1" ht="16.5" customHeight="1">
      <c r="B44" s="58" t="s">
        <v>112</v>
      </c>
      <c r="C44" s="59">
        <v>1750000000</v>
      </c>
      <c r="D44" s="37" t="s">
        <v>113</v>
      </c>
    </row>
    <row r="45" s="2" customFormat="1" ht="11.25" customHeight="1"/>
    <row r="46" spans="2:4" s="2" customFormat="1" ht="16.5" customHeight="1">
      <c r="B46" s="41" t="s">
        <v>114</v>
      </c>
      <c r="C46" s="42">
        <v>1020224088.7770357</v>
      </c>
      <c r="D46" s="29"/>
    </row>
    <row r="47" spans="2:4" s="2" customFormat="1" ht="16.5" customHeight="1">
      <c r="B47" s="53" t="s">
        <v>115</v>
      </c>
      <c r="C47" s="54" t="s">
        <v>90</v>
      </c>
      <c r="D47" s="29"/>
    </row>
    <row r="48" spans="2:4" s="2" customFormat="1" ht="18.75" customHeight="1">
      <c r="B48" s="10" t="s">
        <v>116</v>
      </c>
      <c r="C48" s="37"/>
      <c r="D48" s="37"/>
    </row>
    <row r="49" spans="2:4" s="2" customFormat="1" ht="7.5" customHeight="1">
      <c r="B49" s="10"/>
      <c r="C49" s="37"/>
      <c r="D49" s="37"/>
    </row>
    <row r="50" spans="2:4" s="2" customFormat="1" ht="16.5" customHeight="1">
      <c r="B50" s="41" t="s">
        <v>117</v>
      </c>
      <c r="C50" s="60">
        <v>139573101.36000013</v>
      </c>
      <c r="D50" s="37" t="s">
        <v>118</v>
      </c>
    </row>
    <row r="51" spans="2:4" s="2" customFormat="1" ht="16.5" customHeight="1">
      <c r="B51" s="37" t="s">
        <v>119</v>
      </c>
      <c r="C51" s="61">
        <v>-3286622.331403</v>
      </c>
      <c r="D51" s="37" t="s">
        <v>120</v>
      </c>
    </row>
    <row r="52" spans="2:4" s="2" customFormat="1" ht="16.5" customHeight="1">
      <c r="B52" s="35" t="s">
        <v>121</v>
      </c>
      <c r="C52" s="62">
        <v>136286479.02859715</v>
      </c>
      <c r="D52" s="29"/>
    </row>
    <row r="53" spans="2:4" s="2" customFormat="1" ht="16.5" customHeight="1">
      <c r="B53" s="53" t="s">
        <v>122</v>
      </c>
      <c r="C53" s="54" t="s">
        <v>90</v>
      </c>
      <c r="D53" s="29"/>
    </row>
    <row r="54" s="2" customFormat="1" ht="11.25" customHeight="1"/>
    <row r="55" spans="2:4" s="2" customFormat="1" ht="16.5" customHeight="1">
      <c r="B55" s="41" t="s">
        <v>123</v>
      </c>
      <c r="C55" s="60" t="s">
        <v>124</v>
      </c>
      <c r="D55" s="37" t="s">
        <v>125</v>
      </c>
    </row>
    <row r="56" spans="2:4" s="2" customFormat="1" ht="16.5" customHeight="1">
      <c r="B56" s="37" t="s">
        <v>126</v>
      </c>
      <c r="C56" s="61" t="s">
        <v>124</v>
      </c>
      <c r="D56" s="37" t="s">
        <v>127</v>
      </c>
    </row>
    <row r="57" spans="2:4" s="2" customFormat="1" ht="16.5" customHeight="1">
      <c r="B57" s="35" t="s">
        <v>128</v>
      </c>
      <c r="C57" s="62" t="s">
        <v>124</v>
      </c>
      <c r="D57" s="37" t="s">
        <v>129</v>
      </c>
    </row>
    <row r="58" spans="2:4" s="2" customFormat="1" ht="16.5" customHeight="1">
      <c r="B58" s="53" t="s">
        <v>130</v>
      </c>
      <c r="C58" s="54" t="s">
        <v>90</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6"/>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131</v>
      </c>
      <c r="C1" s="4"/>
      <c r="D1" s="4"/>
    </row>
    <row r="2" s="2" customFormat="1" ht="7.5" customHeight="1"/>
    <row r="3" spans="2:7" s="2" customFormat="1" ht="15.75" customHeight="1">
      <c r="B3" s="26" t="s">
        <v>132</v>
      </c>
      <c r="C3" s="26"/>
      <c r="D3" s="26"/>
      <c r="G3" s="63">
        <v>41971</v>
      </c>
    </row>
    <row r="4" spans="2:4" s="2" customFormat="1" ht="3" customHeight="1">
      <c r="B4" s="26"/>
      <c r="C4" s="26"/>
      <c r="D4" s="26"/>
    </row>
    <row r="5" s="2" customFormat="1" ht="7.5" customHeight="1"/>
    <row r="6" spans="2:4" s="2" customFormat="1" ht="18.75" customHeight="1">
      <c r="B6" s="64" t="s">
        <v>133</v>
      </c>
      <c r="C6" s="64"/>
      <c r="D6" s="64"/>
    </row>
    <row r="7" s="2" customFormat="1" ht="7.5" customHeight="1"/>
    <row r="8" spans="2:4" s="2" customFormat="1" ht="18.75" customHeight="1">
      <c r="B8" s="26" t="s">
        <v>134</v>
      </c>
      <c r="C8" s="26"/>
      <c r="D8" s="26"/>
    </row>
    <row r="9" s="2" customFormat="1" ht="7.5" customHeight="1"/>
    <row r="10" spans="2:6" s="2" customFormat="1" ht="15" customHeight="1">
      <c r="B10" s="41" t="s">
        <v>135</v>
      </c>
      <c r="C10" s="41"/>
      <c r="D10" s="41"/>
      <c r="E10" s="41"/>
      <c r="F10" s="65">
        <v>2310073524.97</v>
      </c>
    </row>
    <row r="11" spans="2:6" s="2" customFormat="1" ht="15" customHeight="1">
      <c r="B11" s="37" t="s">
        <v>136</v>
      </c>
      <c r="C11" s="37"/>
      <c r="D11" s="37"/>
      <c r="E11" s="37"/>
      <c r="F11" s="66">
        <v>0</v>
      </c>
    </row>
    <row r="12" spans="2:6" s="2" customFormat="1" ht="15" customHeight="1">
      <c r="B12" s="35" t="s">
        <v>137</v>
      </c>
      <c r="C12" s="35"/>
      <c r="D12" s="35"/>
      <c r="E12" s="35"/>
      <c r="F12" s="67">
        <v>0</v>
      </c>
    </row>
    <row r="13" spans="2:6" s="2" customFormat="1" ht="15" customHeight="1">
      <c r="B13" s="37" t="s">
        <v>138</v>
      </c>
      <c r="C13" s="37"/>
      <c r="D13" s="37"/>
      <c r="E13" s="37"/>
      <c r="F13" s="43">
        <v>973</v>
      </c>
    </row>
    <row r="14" spans="2:6" s="2" customFormat="1" ht="15" customHeight="1">
      <c r="B14" s="35" t="s">
        <v>139</v>
      </c>
      <c r="C14" s="35"/>
      <c r="D14" s="35"/>
      <c r="E14" s="35"/>
      <c r="F14" s="48">
        <v>32023</v>
      </c>
    </row>
    <row r="15" spans="2:6" s="2" customFormat="1" ht="15" customHeight="1">
      <c r="B15" s="37" t="s">
        <v>140</v>
      </c>
      <c r="C15" s="37"/>
      <c r="D15" s="37"/>
      <c r="E15" s="37"/>
      <c r="F15" s="61">
        <v>2374176.2846557037</v>
      </c>
    </row>
    <row r="16" spans="2:6" s="2" customFormat="1" ht="15" customHeight="1">
      <c r="B16" s="35" t="s">
        <v>141</v>
      </c>
      <c r="C16" s="35"/>
      <c r="D16" s="35"/>
      <c r="E16" s="35"/>
      <c r="F16" s="62">
        <v>72137.94850482466</v>
      </c>
    </row>
    <row r="17" spans="2:6" s="2" customFormat="1" ht="15" customHeight="1">
      <c r="B17" s="37" t="s">
        <v>142</v>
      </c>
      <c r="C17" s="37"/>
      <c r="D17" s="37"/>
      <c r="E17" s="37"/>
      <c r="F17" s="61">
        <v>56.807047</v>
      </c>
    </row>
    <row r="18" spans="2:6" s="2" customFormat="1" ht="15" customHeight="1">
      <c r="B18" s="35" t="s">
        <v>143</v>
      </c>
      <c r="C18" s="35"/>
      <c r="D18" s="35"/>
      <c r="E18" s="35"/>
      <c r="F18" s="62">
        <v>14.866118166666666</v>
      </c>
    </row>
    <row r="19" spans="2:6" s="2" customFormat="1" ht="15" customHeight="1">
      <c r="B19" s="37" t="s">
        <v>144</v>
      </c>
      <c r="C19" s="37"/>
      <c r="D19" s="37"/>
      <c r="E19" s="37"/>
      <c r="F19" s="61">
        <v>19.644018</v>
      </c>
    </row>
    <row r="20" spans="2:6" s="2" customFormat="1" ht="15" customHeight="1">
      <c r="B20" s="35" t="s">
        <v>145</v>
      </c>
      <c r="C20" s="35"/>
      <c r="D20" s="35"/>
      <c r="E20" s="35"/>
      <c r="F20" s="62">
        <v>8.453451</v>
      </c>
    </row>
    <row r="21" spans="2:6" s="2" customFormat="1" ht="15" customHeight="1">
      <c r="B21" s="37" t="s">
        <v>146</v>
      </c>
      <c r="C21" s="37"/>
      <c r="D21" s="37"/>
      <c r="E21" s="37"/>
      <c r="F21" s="68">
        <v>7.983032</v>
      </c>
    </row>
    <row r="22" spans="2:6" s="2" customFormat="1" ht="15" customHeight="1">
      <c r="B22" s="35" t="s">
        <v>147</v>
      </c>
      <c r="C22" s="35"/>
      <c r="D22" s="35"/>
      <c r="E22" s="35"/>
      <c r="F22" s="69">
        <v>7.054475</v>
      </c>
    </row>
    <row r="23" spans="2:6" s="2" customFormat="1" ht="15" customHeight="1">
      <c r="B23" s="37" t="s">
        <v>148</v>
      </c>
      <c r="C23" s="37"/>
      <c r="D23" s="37"/>
      <c r="E23" s="37"/>
      <c r="F23" s="68">
        <v>6.280004</v>
      </c>
    </row>
    <row r="24" spans="2:6" s="2" customFormat="1" ht="15" customHeight="1">
      <c r="B24" s="35" t="s">
        <v>149</v>
      </c>
      <c r="C24" s="35"/>
      <c r="D24" s="35"/>
      <c r="E24" s="35"/>
      <c r="F24" s="69">
        <v>8.453451</v>
      </c>
    </row>
    <row r="25" spans="2:6" s="2" customFormat="1" ht="15" customHeight="1">
      <c r="B25" s="37" t="s">
        <v>150</v>
      </c>
      <c r="C25" s="37"/>
      <c r="D25" s="37"/>
      <c r="E25" s="37"/>
      <c r="F25" s="70">
        <v>100</v>
      </c>
    </row>
    <row r="26" spans="2:6" s="2" customFormat="1" ht="15" customHeight="1">
      <c r="B26" s="35" t="s">
        <v>151</v>
      </c>
      <c r="C26" s="35"/>
      <c r="D26" s="35"/>
      <c r="E26" s="35"/>
      <c r="F26" s="71" t="s">
        <v>152</v>
      </c>
    </row>
    <row r="27" spans="2:6" s="2" customFormat="1" ht="15" customHeight="1">
      <c r="B27" s="37" t="s">
        <v>153</v>
      </c>
      <c r="C27" s="37"/>
      <c r="D27" s="37"/>
      <c r="E27" s="37"/>
      <c r="F27" s="72">
        <v>3.653429</v>
      </c>
    </row>
    <row r="28" spans="2:6" s="2" customFormat="1" ht="15" customHeight="1">
      <c r="B28" s="35" t="s">
        <v>154</v>
      </c>
      <c r="C28" s="35"/>
      <c r="D28" s="35"/>
      <c r="E28" s="35"/>
      <c r="F28" s="73">
        <v>3.653429</v>
      </c>
    </row>
    <row r="29" spans="2:6" s="2" customFormat="1" ht="15" customHeight="1">
      <c r="B29" s="49" t="s">
        <v>155</v>
      </c>
      <c r="C29" s="49"/>
      <c r="D29" s="49"/>
      <c r="E29" s="49"/>
      <c r="F29" s="74" t="s">
        <v>156</v>
      </c>
    </row>
    <row r="30" s="2" customFormat="1" ht="18.75" customHeight="1"/>
    <row r="31" spans="2:4" s="2" customFormat="1" ht="18.75" customHeight="1">
      <c r="B31" s="64" t="s">
        <v>157</v>
      </c>
      <c r="C31" s="64"/>
      <c r="D31" s="64"/>
    </row>
    <row r="32" s="2" customFormat="1" ht="7.5" customHeight="1"/>
    <row r="33" spans="2:6" s="2" customFormat="1" ht="16.5" customHeight="1">
      <c r="B33" s="75" t="s">
        <v>158</v>
      </c>
      <c r="C33" s="75"/>
      <c r="D33" s="75"/>
      <c r="E33" s="75"/>
      <c r="F33" s="76">
        <v>473563.76999999996</v>
      </c>
    </row>
    <row r="34" s="2" customFormat="1" ht="18.75" customHeight="1"/>
    <row r="35" spans="2:4" s="2" customFormat="1" ht="18.75" customHeight="1">
      <c r="B35" s="77" t="s">
        <v>159</v>
      </c>
      <c r="C35" s="77"/>
      <c r="D35" s="77"/>
    </row>
    <row r="36" s="2" customFormat="1" ht="7.5" customHeight="1"/>
    <row r="37" spans="2:3" s="2" customFormat="1" ht="18" customHeight="1">
      <c r="B37" s="37"/>
      <c r="C37" s="38"/>
    </row>
    <row r="38" spans="2:3" s="2" customFormat="1" ht="16.5" customHeight="1">
      <c r="B38" s="35" t="s">
        <v>160</v>
      </c>
      <c r="C38" s="36"/>
    </row>
    <row r="39" spans="2:3" s="2" customFormat="1" ht="16.5" customHeight="1">
      <c r="B39" s="37" t="s">
        <v>161</v>
      </c>
      <c r="C39" s="38"/>
    </row>
    <row r="40" spans="2:3" s="2" customFormat="1" ht="16.5" customHeight="1">
      <c r="B40" s="35" t="s">
        <v>162</v>
      </c>
      <c r="C40" s="36"/>
    </row>
    <row r="41" spans="2:3" s="2" customFormat="1" ht="16.5" customHeight="1">
      <c r="B41" s="37" t="s">
        <v>29</v>
      </c>
      <c r="C41" s="38"/>
    </row>
    <row r="42" spans="2:3" s="2" customFormat="1" ht="16.5" customHeight="1">
      <c r="B42" s="35" t="s">
        <v>163</v>
      </c>
      <c r="C42" s="78"/>
    </row>
    <row r="43" spans="2:3" s="2" customFormat="1" ht="16.5" customHeight="1">
      <c r="B43" s="37" t="s">
        <v>31</v>
      </c>
      <c r="C43" s="79"/>
    </row>
    <row r="44" spans="2:3" s="2" customFormat="1" ht="16.5" customHeight="1">
      <c r="B44" s="35" t="s">
        <v>32</v>
      </c>
      <c r="C44" s="80"/>
    </row>
    <row r="45" spans="2:3" s="2" customFormat="1" ht="16.5" customHeight="1">
      <c r="B45" s="37" t="s">
        <v>33</v>
      </c>
      <c r="C45" s="38"/>
    </row>
    <row r="46" spans="2:3" s="2" customFormat="1" ht="16.5" customHeight="1">
      <c r="B46" s="35" t="s">
        <v>34</v>
      </c>
      <c r="C46" s="81"/>
    </row>
    <row r="47" spans="2:3" s="2" customFormat="1" ht="16.5" customHeight="1">
      <c r="B47" s="37" t="s">
        <v>164</v>
      </c>
      <c r="C47" s="82"/>
    </row>
    <row r="48" spans="2:3" s="2" customFormat="1" ht="16.5" customHeight="1">
      <c r="B48" s="35" t="s">
        <v>165</v>
      </c>
      <c r="C48" s="36"/>
    </row>
    <row r="49" spans="2:3" s="2" customFormat="1" ht="16.5" customHeight="1">
      <c r="B49" s="37" t="s">
        <v>166</v>
      </c>
      <c r="C49" s="38"/>
    </row>
    <row r="50" spans="2:3" s="2" customFormat="1" ht="16.5" customHeight="1">
      <c r="B50" s="35" t="s">
        <v>167</v>
      </c>
      <c r="C50" s="36"/>
    </row>
    <row r="51" spans="2:3" s="2" customFormat="1" ht="16.5" customHeight="1">
      <c r="B51" s="37" t="s">
        <v>168</v>
      </c>
      <c r="C51" s="83"/>
    </row>
    <row r="52" spans="2:3" s="2" customFormat="1" ht="16.5" customHeight="1">
      <c r="B52" s="35" t="s">
        <v>169</v>
      </c>
      <c r="C52" s="78"/>
    </row>
    <row r="53" s="2" customFormat="1" ht="18.75" customHeight="1"/>
    <row r="54" spans="2:4" s="2" customFormat="1" ht="18.75" customHeight="1">
      <c r="B54" s="64" t="s">
        <v>170</v>
      </c>
      <c r="C54" s="64"/>
      <c r="D54" s="64"/>
    </row>
    <row r="55" s="2" customFormat="1" ht="18.75" customHeight="1"/>
    <row r="56" spans="2:4" s="2" customFormat="1" ht="18.75" customHeight="1">
      <c r="B56" s="26" t="s">
        <v>171</v>
      </c>
      <c r="C56" s="26"/>
      <c r="D56" s="26"/>
    </row>
    <row r="57" s="2" customFormat="1" ht="27.75" customHeight="1"/>
  </sheetData>
  <mergeCells count="29">
    <mergeCell ref="B1:D1"/>
    <mergeCell ref="B3:D4"/>
    <mergeCell ref="B6:D6"/>
    <mergeCell ref="B8:D8"/>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1:D31"/>
    <mergeCell ref="B33:E33"/>
    <mergeCell ref="B35:D35"/>
    <mergeCell ref="B54:D54"/>
    <mergeCell ref="B56:D56"/>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8"/>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172</v>
      </c>
      <c r="C1" s="4"/>
      <c r="D1" s="4"/>
    </row>
    <row r="2" s="2" customFormat="1" ht="11.25" customHeight="1"/>
    <row r="3" spans="2:5" s="2" customFormat="1" ht="15" customHeight="1">
      <c r="B3" s="85" t="s">
        <v>173</v>
      </c>
      <c r="C3" s="85"/>
      <c r="D3" s="85"/>
      <c r="E3" s="86"/>
    </row>
    <row r="4" spans="2:5" s="2" customFormat="1" ht="15" customHeight="1">
      <c r="B4" s="49" t="s">
        <v>174</v>
      </c>
      <c r="C4" s="49"/>
      <c r="D4" s="49" t="s">
        <v>175</v>
      </c>
      <c r="E4" s="87"/>
    </row>
    <row r="5" spans="2:5" s="2" customFormat="1" ht="13.5" customHeight="1">
      <c r="B5" s="35" t="s">
        <v>176</v>
      </c>
      <c r="C5" s="35"/>
      <c r="D5" s="62">
        <v>183247500.9</v>
      </c>
      <c r="E5" s="71">
        <v>7.932539762013843</v>
      </c>
    </row>
    <row r="6" spans="2:5" s="2" customFormat="1" ht="13.5" customHeight="1">
      <c r="B6" s="37" t="s">
        <v>177</v>
      </c>
      <c r="C6" s="37"/>
      <c r="D6" s="61">
        <v>9076774.73</v>
      </c>
      <c r="E6" s="70">
        <v>0.39292146470177297</v>
      </c>
    </row>
    <row r="7" spans="2:5" s="2" customFormat="1" ht="13.5" customHeight="1">
      <c r="B7" s="35" t="s">
        <v>178</v>
      </c>
      <c r="C7" s="35"/>
      <c r="D7" s="62">
        <v>72039405</v>
      </c>
      <c r="E7" s="71">
        <v>3.1184897026572154</v>
      </c>
    </row>
    <row r="8" spans="2:5" s="2" customFormat="1" ht="13.5" customHeight="1">
      <c r="B8" s="37" t="s">
        <v>179</v>
      </c>
      <c r="C8" s="37"/>
      <c r="D8" s="61">
        <v>15235763.99</v>
      </c>
      <c r="E8" s="70">
        <v>0.6595358903218399</v>
      </c>
    </row>
    <row r="9" spans="2:5" s="2" customFormat="1" ht="13.5" customHeight="1">
      <c r="B9" s="35" t="s">
        <v>180</v>
      </c>
      <c r="C9" s="35"/>
      <c r="D9" s="62">
        <v>1233596618.06</v>
      </c>
      <c r="E9" s="71">
        <v>53.40075130621742</v>
      </c>
    </row>
    <row r="10" spans="2:5" s="2" customFormat="1" ht="13.5" customHeight="1">
      <c r="B10" s="37" t="s">
        <v>181</v>
      </c>
      <c r="C10" s="37"/>
      <c r="D10" s="61">
        <v>114610739.38</v>
      </c>
      <c r="E10" s="70">
        <v>4.961345954626635</v>
      </c>
    </row>
    <row r="11" spans="2:5" s="2" customFormat="1" ht="13.5" customHeight="1">
      <c r="B11" s="35" t="s">
        <v>182</v>
      </c>
      <c r="C11" s="35"/>
      <c r="D11" s="62">
        <v>416454246.62</v>
      </c>
      <c r="E11" s="71">
        <v>18.027748559449353</v>
      </c>
    </row>
    <row r="12" spans="2:5" s="2" customFormat="1" ht="13.5" customHeight="1">
      <c r="B12" s="37" t="s">
        <v>183</v>
      </c>
      <c r="C12" s="37"/>
      <c r="D12" s="61">
        <v>265812476.29000002</v>
      </c>
      <c r="E12" s="70">
        <v>11.506667360011932</v>
      </c>
    </row>
    <row r="13" spans="2:5" s="2" customFormat="1" ht="15" customHeight="1">
      <c r="B13" s="88"/>
      <c r="C13" s="88"/>
      <c r="D13" s="89">
        <v>2310073524.97</v>
      </c>
      <c r="E13" s="90">
        <v>100</v>
      </c>
    </row>
    <row r="14" s="2" customFormat="1" ht="11.25" customHeight="1"/>
    <row r="15" spans="2:5" s="2" customFormat="1" ht="15" customHeight="1">
      <c r="B15" s="85" t="s">
        <v>184</v>
      </c>
      <c r="C15" s="85"/>
      <c r="D15" s="85"/>
      <c r="E15" s="86"/>
    </row>
    <row r="16" spans="2:5" s="2" customFormat="1" ht="13.5" customHeight="1">
      <c r="B16" s="49" t="s">
        <v>181</v>
      </c>
      <c r="C16" s="49"/>
      <c r="D16" s="49" t="s">
        <v>175</v>
      </c>
      <c r="E16" s="91"/>
    </row>
    <row r="17" spans="2:5" s="2" customFormat="1" ht="13.5" customHeight="1">
      <c r="B17" s="35" t="s">
        <v>185</v>
      </c>
      <c r="C17" s="35"/>
      <c r="D17" s="62">
        <v>247909775.87</v>
      </c>
      <c r="E17" s="71">
        <v>10.731683350780772</v>
      </c>
    </row>
    <row r="18" spans="2:5" s="2" customFormat="1" ht="13.5" customHeight="1">
      <c r="B18" s="37" t="s">
        <v>186</v>
      </c>
      <c r="C18" s="37"/>
      <c r="D18" s="61">
        <v>106227840.84</v>
      </c>
      <c r="E18" s="70">
        <v>4.598461464181298</v>
      </c>
    </row>
    <row r="19" spans="2:5" s="2" customFormat="1" ht="13.5" customHeight="1">
      <c r="B19" s="35" t="s">
        <v>187</v>
      </c>
      <c r="C19" s="35"/>
      <c r="D19" s="62">
        <v>306438342.19</v>
      </c>
      <c r="E19" s="71">
        <v>13.265306877796434</v>
      </c>
    </row>
    <row r="20" spans="2:5" s="2" customFormat="1" ht="13.5" customHeight="1">
      <c r="B20" s="37" t="s">
        <v>188</v>
      </c>
      <c r="C20" s="37"/>
      <c r="D20" s="61">
        <v>254028498.71</v>
      </c>
      <c r="E20" s="70">
        <v>10.996554696816368</v>
      </c>
    </row>
    <row r="21" spans="2:5" s="2" customFormat="1" ht="13.5" customHeight="1">
      <c r="B21" s="35" t="s">
        <v>189</v>
      </c>
      <c r="C21" s="35"/>
      <c r="D21" s="62">
        <v>253848355.9</v>
      </c>
      <c r="E21" s="71">
        <v>10.988756554980068</v>
      </c>
    </row>
    <row r="22" spans="2:5" s="2" customFormat="1" ht="13.5" customHeight="1">
      <c r="B22" s="37" t="s">
        <v>190</v>
      </c>
      <c r="C22" s="37"/>
      <c r="D22" s="61">
        <v>253972483.35</v>
      </c>
      <c r="E22" s="70">
        <v>10.994129866636959</v>
      </c>
    </row>
    <row r="23" spans="2:5" s="2" customFormat="1" ht="13.5" customHeight="1">
      <c r="B23" s="35" t="s">
        <v>191</v>
      </c>
      <c r="C23" s="35"/>
      <c r="D23" s="62">
        <v>58703895.7</v>
      </c>
      <c r="E23" s="71">
        <v>2.541213301891002</v>
      </c>
    </row>
    <row r="24" spans="2:5" s="2" customFormat="1" ht="13.5" customHeight="1">
      <c r="B24" s="37" t="s">
        <v>192</v>
      </c>
      <c r="C24" s="37"/>
      <c r="D24" s="61">
        <v>171966515.73</v>
      </c>
      <c r="E24" s="70">
        <v>7.44420096898142</v>
      </c>
    </row>
    <row r="25" spans="2:5" s="2" customFormat="1" ht="13.5" customHeight="1">
      <c r="B25" s="35" t="s">
        <v>193</v>
      </c>
      <c r="C25" s="35"/>
      <c r="D25" s="62">
        <v>199442329.04</v>
      </c>
      <c r="E25" s="71">
        <v>8.63359225947538</v>
      </c>
    </row>
    <row r="26" spans="2:5" s="2" customFormat="1" ht="13.5" customHeight="1">
      <c r="B26" s="37" t="s">
        <v>194</v>
      </c>
      <c r="C26" s="37"/>
      <c r="D26" s="61">
        <v>203502187.82</v>
      </c>
      <c r="E26" s="70">
        <v>8.809338127999315</v>
      </c>
    </row>
    <row r="27" spans="2:5" s="2" customFormat="1" ht="13.5" customHeight="1">
      <c r="B27" s="35" t="s">
        <v>195</v>
      </c>
      <c r="C27" s="35"/>
      <c r="D27" s="62">
        <v>254033299.82</v>
      </c>
      <c r="E27" s="71">
        <v>10.996762530460973</v>
      </c>
    </row>
    <row r="28" spans="2:5" s="2" customFormat="1" ht="15" customHeight="1">
      <c r="B28" s="88"/>
      <c r="C28" s="88"/>
      <c r="D28" s="89">
        <v>2310073524.9700003</v>
      </c>
      <c r="E28" s="90">
        <v>100</v>
      </c>
    </row>
    <row r="29" spans="2:5" s="2" customFormat="1" ht="15" customHeight="1">
      <c r="B29" s="49" t="s">
        <v>196</v>
      </c>
      <c r="C29" s="49"/>
      <c r="D29" s="49" t="s">
        <v>175</v>
      </c>
      <c r="E29" s="91"/>
    </row>
    <row r="30" spans="2:5" s="2" customFormat="1" ht="13.5" customHeight="1">
      <c r="B30" s="35" t="s">
        <v>197</v>
      </c>
      <c r="C30" s="35"/>
      <c r="D30" s="62">
        <v>306438342.19</v>
      </c>
      <c r="E30" s="71">
        <v>13.265306877796434</v>
      </c>
    </row>
    <row r="31" spans="2:5" s="2" customFormat="1" ht="13.5" customHeight="1">
      <c r="B31" s="37" t="s">
        <v>198</v>
      </c>
      <c r="C31" s="37"/>
      <c r="D31" s="61">
        <v>1158860075.9</v>
      </c>
      <c r="E31" s="70">
        <v>50.1655061353534</v>
      </c>
    </row>
    <row r="32" spans="2:5" s="2" customFormat="1" ht="13.5" customHeight="1">
      <c r="B32" s="35" t="s">
        <v>199</v>
      </c>
      <c r="C32" s="35"/>
      <c r="D32" s="62">
        <v>844775106.88</v>
      </c>
      <c r="E32" s="71">
        <v>36.569186986850156</v>
      </c>
    </row>
    <row r="33" spans="2:5" s="2" customFormat="1" ht="15" customHeight="1">
      <c r="B33" s="88"/>
      <c r="C33" s="88"/>
      <c r="D33" s="89">
        <v>2310073524.9700003</v>
      </c>
      <c r="E33" s="90">
        <v>100</v>
      </c>
    </row>
    <row r="34" s="2" customFormat="1" ht="11.25" customHeight="1"/>
    <row r="35" spans="2:5" s="2" customFormat="1" ht="15" customHeight="1">
      <c r="B35" s="85" t="s">
        <v>200</v>
      </c>
      <c r="C35" s="85"/>
      <c r="D35" s="85"/>
      <c r="E35" s="86"/>
    </row>
    <row r="36" spans="2:5" s="2" customFormat="1" ht="13.5" customHeight="1">
      <c r="B36" s="49" t="s">
        <v>201</v>
      </c>
      <c r="C36" s="49" t="s">
        <v>174</v>
      </c>
      <c r="D36" s="49" t="s">
        <v>175</v>
      </c>
      <c r="E36" s="87"/>
    </row>
    <row r="37" spans="2:5" s="2" customFormat="1" ht="13.5" customHeight="1">
      <c r="B37" s="92">
        <v>1</v>
      </c>
      <c r="C37" s="35" t="s">
        <v>183</v>
      </c>
      <c r="D37" s="67">
        <v>23062904.31</v>
      </c>
      <c r="E37" s="55">
        <v>0.0099836234910746</v>
      </c>
    </row>
    <row r="38" spans="2:5" s="2" customFormat="1" ht="13.5" customHeight="1">
      <c r="B38" s="93">
        <v>2</v>
      </c>
      <c r="C38" s="37" t="s">
        <v>183</v>
      </c>
      <c r="D38" s="66">
        <v>23026915.15</v>
      </c>
      <c r="E38" s="51">
        <v>0.00996804426400196</v>
      </c>
    </row>
    <row r="39" spans="2:5" s="2" customFormat="1" ht="13.5" customHeight="1">
      <c r="B39" s="92">
        <v>3</v>
      </c>
      <c r="C39" s="35" t="s">
        <v>183</v>
      </c>
      <c r="D39" s="67">
        <v>22985051.52</v>
      </c>
      <c r="E39" s="55">
        <v>0.00994992205726374</v>
      </c>
    </row>
    <row r="40" spans="2:5" s="2" customFormat="1" ht="13.5" customHeight="1">
      <c r="B40" s="93">
        <v>4</v>
      </c>
      <c r="C40" s="37" t="s">
        <v>183</v>
      </c>
      <c r="D40" s="66">
        <v>22924849.82</v>
      </c>
      <c r="E40" s="51">
        <v>0.009923861544752222</v>
      </c>
    </row>
    <row r="41" spans="2:5" s="2" customFormat="1" ht="13.5" customHeight="1">
      <c r="B41" s="92">
        <v>5</v>
      </c>
      <c r="C41" s="35" t="s">
        <v>183</v>
      </c>
      <c r="D41" s="67">
        <v>22898940.98</v>
      </c>
      <c r="E41" s="55">
        <v>0.009912645953681232</v>
      </c>
    </row>
    <row r="42" spans="2:5" s="2" customFormat="1" ht="13.5" customHeight="1">
      <c r="B42" s="93">
        <v>6</v>
      </c>
      <c r="C42" s="37" t="s">
        <v>181</v>
      </c>
      <c r="D42" s="66">
        <v>22884917.45</v>
      </c>
      <c r="E42" s="51">
        <v>0.00990657535469448</v>
      </c>
    </row>
    <row r="43" spans="2:5" s="2" customFormat="1" ht="13.5" customHeight="1">
      <c r="B43" s="92">
        <v>7</v>
      </c>
      <c r="C43" s="35" t="s">
        <v>176</v>
      </c>
      <c r="D43" s="67">
        <v>22724758.86</v>
      </c>
      <c r="E43" s="55">
        <v>0.00983724483847116</v>
      </c>
    </row>
    <row r="44" spans="2:5" s="2" customFormat="1" ht="13.5" customHeight="1">
      <c r="B44" s="93">
        <v>8</v>
      </c>
      <c r="C44" s="37" t="s">
        <v>176</v>
      </c>
      <c r="D44" s="66">
        <v>22503163.36</v>
      </c>
      <c r="E44" s="51">
        <v>0.00974131910381175</v>
      </c>
    </row>
    <row r="45" spans="2:5" s="2" customFormat="1" ht="13.5" customHeight="1">
      <c r="B45" s="92">
        <v>9</v>
      </c>
      <c r="C45" s="35" t="s">
        <v>181</v>
      </c>
      <c r="D45" s="67">
        <v>22250717.01</v>
      </c>
      <c r="E45" s="55">
        <v>0.00963203844790566</v>
      </c>
    </row>
    <row r="46" spans="2:5" s="2" customFormat="1" ht="13.5" customHeight="1">
      <c r="B46" s="93">
        <v>10</v>
      </c>
      <c r="C46" s="37" t="s">
        <v>183</v>
      </c>
      <c r="D46" s="66">
        <v>21926619.31</v>
      </c>
      <c r="E46" s="51">
        <v>0.009491740878803742</v>
      </c>
    </row>
    <row r="47" spans="2:5" s="2" customFormat="1" ht="15" customHeight="1">
      <c r="B47" s="88"/>
      <c r="C47" s="88"/>
      <c r="D47" s="89">
        <v>227188837.77</v>
      </c>
      <c r="E47" s="94">
        <v>0.09834701593446055</v>
      </c>
    </row>
    <row r="48" s="2" customFormat="1" ht="11.25" customHeight="1"/>
    <row r="49" spans="2:8" s="2" customFormat="1" ht="15" customHeight="1">
      <c r="B49" s="10" t="s">
        <v>202</v>
      </c>
      <c r="C49" s="10"/>
      <c r="D49" s="10"/>
      <c r="E49" s="38" t="s">
        <v>203</v>
      </c>
      <c r="F49" s="86"/>
      <c r="G49" s="86"/>
      <c r="H49" s="86"/>
    </row>
    <row r="50" spans="2:8" s="2" customFormat="1" ht="13.5" customHeight="1">
      <c r="B50" s="49" t="s">
        <v>204</v>
      </c>
      <c r="C50" s="49"/>
      <c r="D50" s="49" t="s">
        <v>175</v>
      </c>
      <c r="E50" s="95">
        <v>2374176.284656</v>
      </c>
      <c r="F50" s="87"/>
      <c r="G50" s="87" t="s">
        <v>205</v>
      </c>
      <c r="H50" s="91"/>
    </row>
    <row r="51" spans="2:8" s="2" customFormat="1" ht="13.5" customHeight="1">
      <c r="B51" s="35" t="s">
        <v>206</v>
      </c>
      <c r="C51" s="35"/>
      <c r="D51" s="62">
        <v>234581924.25</v>
      </c>
      <c r="E51" s="71">
        <v>10.154738440762241</v>
      </c>
      <c r="F51" s="97" t="s">
        <v>206</v>
      </c>
      <c r="G51" s="48">
        <v>630</v>
      </c>
      <c r="H51" s="71">
        <v>64.74820143884892</v>
      </c>
    </row>
    <row r="52" spans="2:8" s="2" customFormat="1" ht="13.5" customHeight="1">
      <c r="B52" s="37" t="s">
        <v>207</v>
      </c>
      <c r="C52" s="37"/>
      <c r="D52" s="61">
        <v>293412149.73</v>
      </c>
      <c r="E52" s="70">
        <v>12.701420390236729</v>
      </c>
      <c r="F52" s="40" t="s">
        <v>207</v>
      </c>
      <c r="G52" s="43">
        <v>134</v>
      </c>
      <c r="H52" s="70">
        <v>13.771839671120247</v>
      </c>
    </row>
    <row r="53" spans="2:8" s="2" customFormat="1" ht="13.5" customHeight="1">
      <c r="B53" s="35" t="s">
        <v>208</v>
      </c>
      <c r="C53" s="35"/>
      <c r="D53" s="62">
        <v>251135906.73</v>
      </c>
      <c r="E53" s="71">
        <v>10.871338250294924</v>
      </c>
      <c r="F53" s="97" t="s">
        <v>208</v>
      </c>
      <c r="G53" s="48">
        <v>67</v>
      </c>
      <c r="H53" s="71">
        <v>6.885919835560124</v>
      </c>
    </row>
    <row r="54" spans="2:8" s="2" customFormat="1" ht="13.5" customHeight="1">
      <c r="B54" s="37" t="s">
        <v>209</v>
      </c>
      <c r="C54" s="37"/>
      <c r="D54" s="61">
        <v>168671230.58</v>
      </c>
      <c r="E54" s="70">
        <v>7.30155247254264</v>
      </c>
      <c r="F54" s="40" t="s">
        <v>209</v>
      </c>
      <c r="G54" s="43">
        <v>33</v>
      </c>
      <c r="H54" s="70">
        <v>3.391572456320658</v>
      </c>
    </row>
    <row r="55" spans="2:8" s="2" customFormat="1" ht="13.5" customHeight="1">
      <c r="B55" s="35" t="s">
        <v>210</v>
      </c>
      <c r="C55" s="35"/>
      <c r="D55" s="62">
        <v>187048623.01</v>
      </c>
      <c r="E55" s="71">
        <v>8.097085265389078</v>
      </c>
      <c r="F55" s="97" t="s">
        <v>210</v>
      </c>
      <c r="G55" s="48">
        <v>28</v>
      </c>
      <c r="H55" s="71">
        <v>2.877697841726619</v>
      </c>
    </row>
    <row r="56" spans="2:8" s="2" customFormat="1" ht="13.5" customHeight="1">
      <c r="B56" s="37" t="s">
        <v>211</v>
      </c>
      <c r="C56" s="37"/>
      <c r="D56" s="61">
        <v>57478558.98</v>
      </c>
      <c r="E56" s="70">
        <v>2.4881701105485994</v>
      </c>
      <c r="F56" s="40" t="s">
        <v>211</v>
      </c>
      <c r="G56" s="43">
        <v>7</v>
      </c>
      <c r="H56" s="70">
        <v>0.7194244604316548</v>
      </c>
    </row>
    <row r="57" spans="2:8" s="2" customFormat="1" ht="13.5" customHeight="1">
      <c r="B57" s="35" t="s">
        <v>212</v>
      </c>
      <c r="C57" s="35"/>
      <c r="D57" s="62">
        <v>153909536.94</v>
      </c>
      <c r="E57" s="71">
        <v>6.662538455004315</v>
      </c>
      <c r="F57" s="97" t="s">
        <v>212</v>
      </c>
      <c r="G57" s="48">
        <v>16</v>
      </c>
      <c r="H57" s="71">
        <v>1.644398766700925</v>
      </c>
    </row>
    <row r="58" spans="2:8" s="2" customFormat="1" ht="13.5" customHeight="1">
      <c r="B58" s="37" t="s">
        <v>213</v>
      </c>
      <c r="C58" s="37"/>
      <c r="D58" s="61">
        <v>109874613.94</v>
      </c>
      <c r="E58" s="70">
        <v>4.75632540489926</v>
      </c>
      <c r="F58" s="40" t="s">
        <v>213</v>
      </c>
      <c r="G58" s="43">
        <v>10</v>
      </c>
      <c r="H58" s="70">
        <v>1.027749229188078</v>
      </c>
    </row>
    <row r="59" spans="2:8" s="2" customFormat="1" ht="13.5" customHeight="1">
      <c r="B59" s="35" t="s">
        <v>214</v>
      </c>
      <c r="C59" s="35"/>
      <c r="D59" s="62">
        <v>52467592.91</v>
      </c>
      <c r="E59" s="71">
        <v>2.271252076735582</v>
      </c>
      <c r="F59" s="97" t="s">
        <v>214</v>
      </c>
      <c r="G59" s="48">
        <v>4</v>
      </c>
      <c r="H59" s="71">
        <v>0.41109969167523125</v>
      </c>
    </row>
    <row r="60" spans="2:8" s="2" customFormat="1" ht="13.5" customHeight="1">
      <c r="B60" s="37" t="s">
        <v>215</v>
      </c>
      <c r="C60" s="37"/>
      <c r="D60" s="61">
        <v>128965950.43</v>
      </c>
      <c r="E60" s="70">
        <v>5.582763883312969</v>
      </c>
      <c r="F60" s="40" t="s">
        <v>215</v>
      </c>
      <c r="G60" s="43">
        <v>9</v>
      </c>
      <c r="H60" s="70">
        <v>0.9249743062692704</v>
      </c>
    </row>
    <row r="61" spans="2:8" s="2" customFormat="1" ht="13.5" customHeight="1">
      <c r="B61" s="35" t="s">
        <v>216</v>
      </c>
      <c r="C61" s="35"/>
      <c r="D61" s="62">
        <v>126111161.93</v>
      </c>
      <c r="E61" s="71">
        <v>5.459183898990302</v>
      </c>
      <c r="F61" s="97" t="s">
        <v>216</v>
      </c>
      <c r="G61" s="48">
        <v>8</v>
      </c>
      <c r="H61" s="71">
        <v>0.8221993833504625</v>
      </c>
    </row>
    <row r="62" spans="2:8" s="2" customFormat="1" ht="13.5" customHeight="1">
      <c r="B62" s="37" t="s">
        <v>217</v>
      </c>
      <c r="C62" s="37"/>
      <c r="D62" s="61">
        <v>85308016.67</v>
      </c>
      <c r="E62" s="70">
        <v>3.692870194298592</v>
      </c>
      <c r="F62" s="40" t="s">
        <v>217</v>
      </c>
      <c r="G62" s="43">
        <v>5</v>
      </c>
      <c r="H62" s="70">
        <v>0.513874614594039</v>
      </c>
    </row>
    <row r="63" spans="2:8" s="2" customFormat="1" ht="13.5" customHeight="1">
      <c r="B63" s="35" t="s">
        <v>218</v>
      </c>
      <c r="C63" s="35"/>
      <c r="D63" s="62">
        <v>128571978.67</v>
      </c>
      <c r="E63" s="71">
        <v>5.56570937159542</v>
      </c>
      <c r="F63" s="97" t="s">
        <v>218</v>
      </c>
      <c r="G63" s="48">
        <v>7</v>
      </c>
      <c r="H63" s="71">
        <v>0.7194244604316548</v>
      </c>
    </row>
    <row r="64" spans="2:8" s="2" customFormat="1" ht="13.5" customHeight="1">
      <c r="B64" s="37" t="s">
        <v>219</v>
      </c>
      <c r="C64" s="37"/>
      <c r="D64" s="61">
        <v>19637673.85</v>
      </c>
      <c r="E64" s="70">
        <v>0.8500886936165818</v>
      </c>
      <c r="F64" s="40" t="s">
        <v>219</v>
      </c>
      <c r="G64" s="43">
        <v>1</v>
      </c>
      <c r="H64" s="70">
        <v>0.10277492291880781</v>
      </c>
    </row>
    <row r="65" spans="2:8" s="2" customFormat="1" ht="13.5" customHeight="1">
      <c r="B65" s="35" t="s">
        <v>220</v>
      </c>
      <c r="C65" s="35"/>
      <c r="D65" s="62">
        <v>129887104.9</v>
      </c>
      <c r="E65" s="71">
        <v>5.622639430997624</v>
      </c>
      <c r="F65" s="97" t="s">
        <v>220</v>
      </c>
      <c r="G65" s="48">
        <v>6</v>
      </c>
      <c r="H65" s="71">
        <v>0.6166495375128468</v>
      </c>
    </row>
    <row r="66" spans="2:8" s="2" customFormat="1" ht="13.5" customHeight="1">
      <c r="B66" s="37" t="s">
        <v>221</v>
      </c>
      <c r="C66" s="37"/>
      <c r="D66" s="61">
        <v>183011501.45</v>
      </c>
      <c r="E66" s="70">
        <v>7.92232366077511</v>
      </c>
      <c r="F66" s="40" t="s">
        <v>221</v>
      </c>
      <c r="G66" s="43">
        <v>8</v>
      </c>
      <c r="H66" s="70">
        <v>0.8221993833504625</v>
      </c>
    </row>
    <row r="67" spans="2:8" s="2" customFormat="1" ht="13.5" customHeight="1">
      <c r="B67" s="35" t="s">
        <v>222</v>
      </c>
      <c r="C67" s="35"/>
      <c r="D67" s="62">
        <v>0</v>
      </c>
      <c r="E67" s="71">
        <v>0</v>
      </c>
      <c r="F67" s="97" t="s">
        <v>222</v>
      </c>
      <c r="G67" s="48">
        <v>0</v>
      </c>
      <c r="H67" s="71">
        <v>0</v>
      </c>
    </row>
    <row r="68" spans="2:8" s="2" customFormat="1" ht="13.5" customHeight="1">
      <c r="B68" s="37" t="s">
        <v>223</v>
      </c>
      <c r="C68" s="37"/>
      <c r="D68" s="61">
        <v>0</v>
      </c>
      <c r="E68" s="70">
        <v>0</v>
      </c>
      <c r="F68" s="40" t="s">
        <v>223</v>
      </c>
      <c r="G68" s="43">
        <v>0</v>
      </c>
      <c r="H68" s="70">
        <v>0</v>
      </c>
    </row>
    <row r="69" spans="2:8" s="2" customFormat="1" ht="13.5" customHeight="1">
      <c r="B69" s="35" t="s">
        <v>224</v>
      </c>
      <c r="C69" s="35"/>
      <c r="D69" s="62">
        <v>0</v>
      </c>
      <c r="E69" s="71">
        <v>0</v>
      </c>
      <c r="F69" s="97" t="s">
        <v>224</v>
      </c>
      <c r="G69" s="48">
        <v>0</v>
      </c>
      <c r="H69" s="71">
        <v>0</v>
      </c>
    </row>
    <row r="70" spans="2:8" s="2" customFormat="1" ht="13.5" customHeight="1">
      <c r="B70" s="37" t="s">
        <v>225</v>
      </c>
      <c r="C70" s="37"/>
      <c r="D70" s="61">
        <v>0</v>
      </c>
      <c r="E70" s="70">
        <v>0</v>
      </c>
      <c r="F70" s="40" t="s">
        <v>225</v>
      </c>
      <c r="G70" s="43">
        <v>0</v>
      </c>
      <c r="H70" s="70">
        <v>0</v>
      </c>
    </row>
    <row r="71" spans="2:8" s="2" customFormat="1" ht="13.5" customHeight="1">
      <c r="B71" s="35" t="s">
        <v>226</v>
      </c>
      <c r="C71" s="35"/>
      <c r="D71" s="62">
        <v>0</v>
      </c>
      <c r="E71" s="71">
        <v>0</v>
      </c>
      <c r="F71" s="97" t="s">
        <v>226</v>
      </c>
      <c r="G71" s="48">
        <v>0</v>
      </c>
      <c r="H71" s="71">
        <v>0</v>
      </c>
    </row>
    <row r="72" spans="2:8" s="2" customFormat="1" ht="15" customHeight="1">
      <c r="B72" s="96"/>
      <c r="C72" s="96"/>
      <c r="D72" s="89">
        <v>2310073524.9700007</v>
      </c>
      <c r="E72" s="90">
        <v>100</v>
      </c>
      <c r="F72" s="96"/>
      <c r="G72" s="98">
        <v>973</v>
      </c>
      <c r="H72" s="90">
        <v>100</v>
      </c>
    </row>
    <row r="73" s="2" customFormat="1" ht="11.25" customHeight="1"/>
    <row r="74" spans="2:5" s="2" customFormat="1" ht="15" customHeight="1">
      <c r="B74" s="10" t="s">
        <v>227</v>
      </c>
      <c r="C74" s="10"/>
      <c r="D74" s="10"/>
      <c r="E74" s="38" t="s">
        <v>203</v>
      </c>
    </row>
    <row r="75" spans="2:5" s="2" customFormat="1" ht="13.5" customHeight="1">
      <c r="B75" s="49" t="s">
        <v>228</v>
      </c>
      <c r="C75" s="49"/>
      <c r="D75" s="49" t="s">
        <v>175</v>
      </c>
      <c r="E75" s="99">
        <v>178.393418</v>
      </c>
    </row>
    <row r="76" spans="2:5" s="2" customFormat="1" ht="13.5" customHeight="1">
      <c r="B76" s="35" t="s">
        <v>229</v>
      </c>
      <c r="C76" s="35"/>
      <c r="D76" s="62">
        <v>43498172.08</v>
      </c>
      <c r="E76" s="71">
        <v>1.8829778190962512</v>
      </c>
    </row>
    <row r="77" spans="2:5" s="2" customFormat="1" ht="13.5" customHeight="1">
      <c r="B77" s="37" t="s">
        <v>230</v>
      </c>
      <c r="C77" s="37"/>
      <c r="D77" s="61">
        <v>74074099.3</v>
      </c>
      <c r="E77" s="70">
        <v>3.206568903514098</v>
      </c>
    </row>
    <row r="78" spans="2:5" s="2" customFormat="1" ht="13.5" customHeight="1">
      <c r="B78" s="35" t="s">
        <v>231</v>
      </c>
      <c r="C78" s="35"/>
      <c r="D78" s="62">
        <v>131633492.66</v>
      </c>
      <c r="E78" s="71">
        <v>5.69823822649582</v>
      </c>
    </row>
    <row r="79" spans="2:5" s="2" customFormat="1" ht="13.5" customHeight="1">
      <c r="B79" s="37" t="s">
        <v>232</v>
      </c>
      <c r="C79" s="37"/>
      <c r="D79" s="61">
        <v>184873396.82</v>
      </c>
      <c r="E79" s="70">
        <v>8.00292262656016</v>
      </c>
    </row>
    <row r="80" spans="2:5" s="2" customFormat="1" ht="13.5" customHeight="1">
      <c r="B80" s="35" t="s">
        <v>233</v>
      </c>
      <c r="C80" s="35"/>
      <c r="D80" s="62">
        <v>213783844.23</v>
      </c>
      <c r="E80" s="71">
        <v>9.25441731266005</v>
      </c>
    </row>
    <row r="81" spans="2:5" s="2" customFormat="1" ht="13.5" customHeight="1">
      <c r="B81" s="37" t="s">
        <v>234</v>
      </c>
      <c r="C81" s="37"/>
      <c r="D81" s="61">
        <v>127912573.64</v>
      </c>
      <c r="E81" s="70">
        <v>5.537164607852088</v>
      </c>
    </row>
    <row r="82" spans="2:5" s="2" customFormat="1" ht="13.5" customHeight="1">
      <c r="B82" s="35" t="s">
        <v>235</v>
      </c>
      <c r="C82" s="35"/>
      <c r="D82" s="62">
        <v>129479645.25</v>
      </c>
      <c r="E82" s="71">
        <v>5.605001046522167</v>
      </c>
    </row>
    <row r="83" spans="2:5" s="2" customFormat="1" ht="13.5" customHeight="1">
      <c r="B83" s="37" t="s">
        <v>236</v>
      </c>
      <c r="C83" s="37"/>
      <c r="D83" s="61">
        <v>163015256.14</v>
      </c>
      <c r="E83" s="70">
        <v>7.056712887184706</v>
      </c>
    </row>
    <row r="84" spans="2:5" s="2" customFormat="1" ht="13.5" customHeight="1">
      <c r="B84" s="35" t="s">
        <v>237</v>
      </c>
      <c r="C84" s="35"/>
      <c r="D84" s="62">
        <v>495254506.41</v>
      </c>
      <c r="E84" s="71">
        <v>21.438906643303994</v>
      </c>
    </row>
    <row r="85" spans="2:5" s="2" customFormat="1" ht="13.5" customHeight="1">
      <c r="B85" s="37" t="s">
        <v>238</v>
      </c>
      <c r="C85" s="37"/>
      <c r="D85" s="61">
        <v>390880322.75</v>
      </c>
      <c r="E85" s="70">
        <v>16.92068752465687</v>
      </c>
    </row>
    <row r="86" spans="2:5" s="2" customFormat="1" ht="13.5" customHeight="1">
      <c r="B86" s="35" t="s">
        <v>239</v>
      </c>
      <c r="C86" s="35"/>
      <c r="D86" s="62">
        <v>78128310.06</v>
      </c>
      <c r="E86" s="71">
        <v>3.382070276789767</v>
      </c>
    </row>
    <row r="87" spans="2:5" s="2" customFormat="1" ht="13.5" customHeight="1">
      <c r="B87" s="37" t="s">
        <v>240</v>
      </c>
      <c r="C87" s="37"/>
      <c r="D87" s="61">
        <v>38650736.6</v>
      </c>
      <c r="E87" s="70">
        <v>1.6731388062854815</v>
      </c>
    </row>
    <row r="88" spans="2:5" s="2" customFormat="1" ht="13.5" customHeight="1">
      <c r="B88" s="35" t="s">
        <v>241</v>
      </c>
      <c r="C88" s="35"/>
      <c r="D88" s="62">
        <v>67661805.42</v>
      </c>
      <c r="E88" s="71">
        <v>2.9289892589405224</v>
      </c>
    </row>
    <row r="89" spans="2:5" s="2" customFormat="1" ht="13.5" customHeight="1">
      <c r="B89" s="37" t="s">
        <v>242</v>
      </c>
      <c r="C89" s="37"/>
      <c r="D89" s="61">
        <v>92966357.27</v>
      </c>
      <c r="E89" s="70">
        <v>4.024389538476154</v>
      </c>
    </row>
    <row r="90" spans="2:5" s="2" customFormat="1" ht="13.5" customHeight="1">
      <c r="B90" s="35" t="s">
        <v>243</v>
      </c>
      <c r="C90" s="35"/>
      <c r="D90" s="62">
        <v>70024947.43</v>
      </c>
      <c r="E90" s="71">
        <v>3.0312865228352157</v>
      </c>
    </row>
    <row r="91" spans="2:5" s="2" customFormat="1" ht="13.5" customHeight="1">
      <c r="B91" s="37" t="s">
        <v>244</v>
      </c>
      <c r="C91" s="37"/>
      <c r="D91" s="61">
        <v>8236058.91</v>
      </c>
      <c r="E91" s="70">
        <v>0.3565279988266589</v>
      </c>
    </row>
    <row r="92" spans="2:5" s="2" customFormat="1" ht="15" customHeight="1">
      <c r="B92" s="88"/>
      <c r="C92" s="88"/>
      <c r="D92" s="89">
        <v>2310073524.97</v>
      </c>
      <c r="E92" s="90">
        <v>100</v>
      </c>
    </row>
    <row r="93" spans="2:5" s="2" customFormat="1" ht="15" customHeight="1">
      <c r="B93" s="10" t="s">
        <v>245</v>
      </c>
      <c r="C93" s="10"/>
      <c r="D93" s="10"/>
      <c r="E93" s="38" t="s">
        <v>203</v>
      </c>
    </row>
    <row r="94" spans="2:5" s="2" customFormat="1" ht="13.5" customHeight="1">
      <c r="B94" s="49" t="s">
        <v>246</v>
      </c>
      <c r="C94" s="49"/>
      <c r="D94" s="49" t="s">
        <v>175</v>
      </c>
      <c r="E94" s="99">
        <v>19.644018</v>
      </c>
    </row>
    <row r="95" spans="2:5" s="2" customFormat="1" ht="13.5" customHeight="1">
      <c r="B95" s="35" t="s">
        <v>247</v>
      </c>
      <c r="C95" s="35"/>
      <c r="D95" s="62">
        <v>2135.04</v>
      </c>
      <c r="E95" s="71">
        <v>9.242303229407934E-05</v>
      </c>
    </row>
    <row r="96" spans="2:5" s="2" customFormat="1" ht="13.5" customHeight="1">
      <c r="B96" s="37" t="s">
        <v>248</v>
      </c>
      <c r="C96" s="37"/>
      <c r="D96" s="61">
        <v>2786290.73</v>
      </c>
      <c r="E96" s="70">
        <v>0.12061480727268993</v>
      </c>
    </row>
    <row r="97" spans="2:5" s="2" customFormat="1" ht="13.5" customHeight="1">
      <c r="B97" s="35" t="s">
        <v>249</v>
      </c>
      <c r="C97" s="35"/>
      <c r="D97" s="62">
        <v>70529560.42</v>
      </c>
      <c r="E97" s="71">
        <v>3.0531305457438176</v>
      </c>
    </row>
    <row r="98" spans="2:5" s="2" customFormat="1" ht="13.5" customHeight="1">
      <c r="B98" s="37" t="s">
        <v>250</v>
      </c>
      <c r="C98" s="37"/>
      <c r="D98" s="61">
        <v>2857141.34</v>
      </c>
      <c r="E98" s="70">
        <v>0.12368183562629699</v>
      </c>
    </row>
    <row r="99" spans="2:5" s="2" customFormat="1" ht="13.5" customHeight="1">
      <c r="B99" s="35" t="s">
        <v>251</v>
      </c>
      <c r="C99" s="35"/>
      <c r="D99" s="62">
        <v>47125823.77</v>
      </c>
      <c r="E99" s="71">
        <v>2.0400140194936873</v>
      </c>
    </row>
    <row r="100" spans="2:5" s="2" customFormat="1" ht="13.5" customHeight="1">
      <c r="B100" s="37" t="s">
        <v>252</v>
      </c>
      <c r="C100" s="37"/>
      <c r="D100" s="61">
        <v>233730515.98</v>
      </c>
      <c r="E100" s="70">
        <v>10.117882112996183</v>
      </c>
    </row>
    <row r="101" spans="2:5" s="2" customFormat="1" ht="13.5" customHeight="1">
      <c r="B101" s="35" t="s">
        <v>253</v>
      </c>
      <c r="C101" s="35"/>
      <c r="D101" s="62">
        <v>1735494.67</v>
      </c>
      <c r="E101" s="71">
        <v>0.07512724816940787</v>
      </c>
    </row>
    <row r="102" spans="2:5" s="2" customFormat="1" ht="13.5" customHeight="1">
      <c r="B102" s="37" t="s">
        <v>254</v>
      </c>
      <c r="C102" s="37"/>
      <c r="D102" s="61">
        <v>137582651.92</v>
      </c>
      <c r="E102" s="70">
        <v>5.955769391443362</v>
      </c>
    </row>
    <row r="103" spans="2:5" s="2" customFormat="1" ht="13.5" customHeight="1">
      <c r="B103" s="35" t="s">
        <v>255</v>
      </c>
      <c r="C103" s="35"/>
      <c r="D103" s="62">
        <v>73342185.23</v>
      </c>
      <c r="E103" s="71">
        <v>3.1748853201957057</v>
      </c>
    </row>
    <row r="104" spans="2:5" s="2" customFormat="1" ht="13.5" customHeight="1">
      <c r="B104" s="37" t="s">
        <v>256</v>
      </c>
      <c r="C104" s="37"/>
      <c r="D104" s="61">
        <v>283349791.71</v>
      </c>
      <c r="E104" s="70">
        <v>12.265834340215633</v>
      </c>
    </row>
    <row r="105" spans="2:5" s="2" customFormat="1" ht="13.5" customHeight="1">
      <c r="B105" s="35" t="s">
        <v>257</v>
      </c>
      <c r="C105" s="35"/>
      <c r="D105" s="62">
        <v>1077792150.67</v>
      </c>
      <c r="E105" s="71">
        <v>46.65618384090165</v>
      </c>
    </row>
    <row r="106" spans="2:5" s="2" customFormat="1" ht="13.5" customHeight="1">
      <c r="B106" s="37" t="s">
        <v>258</v>
      </c>
      <c r="C106" s="37"/>
      <c r="D106" s="61">
        <v>980526.73</v>
      </c>
      <c r="E106" s="70">
        <v>0.042445693585130964</v>
      </c>
    </row>
    <row r="107" spans="2:5" s="2" customFormat="1" ht="13.5" customHeight="1">
      <c r="B107" s="35" t="s">
        <v>259</v>
      </c>
      <c r="C107" s="35"/>
      <c r="D107" s="62">
        <v>23265765.33</v>
      </c>
      <c r="E107" s="71">
        <v>1.0071439319361986</v>
      </c>
    </row>
    <row r="108" spans="2:5" s="2" customFormat="1" ht="13.5" customHeight="1">
      <c r="B108" s="37" t="s">
        <v>260</v>
      </c>
      <c r="C108" s="37"/>
      <c r="D108" s="61">
        <v>1024550.39</v>
      </c>
      <c r="E108" s="70">
        <v>0.044351419074997</v>
      </c>
    </row>
    <row r="109" spans="2:5" s="2" customFormat="1" ht="13.5" customHeight="1">
      <c r="B109" s="35" t="s">
        <v>261</v>
      </c>
      <c r="C109" s="35"/>
      <c r="D109" s="62">
        <v>61777797.09</v>
      </c>
      <c r="E109" s="71">
        <v>2.674278390805864</v>
      </c>
    </row>
    <row r="110" spans="2:5" s="2" customFormat="1" ht="13.5" customHeight="1">
      <c r="B110" s="37" t="s">
        <v>262</v>
      </c>
      <c r="C110" s="37"/>
      <c r="D110" s="61">
        <v>288031987.71</v>
      </c>
      <c r="E110" s="70">
        <v>12.468520356456644</v>
      </c>
    </row>
    <row r="111" spans="2:5" s="2" customFormat="1" ht="13.5" customHeight="1">
      <c r="B111" s="35" t="s">
        <v>263</v>
      </c>
      <c r="C111" s="35"/>
      <c r="D111" s="62">
        <v>1235091.08</v>
      </c>
      <c r="E111" s="71">
        <v>0.05346544456917404</v>
      </c>
    </row>
    <row r="112" spans="2:5" s="2" customFormat="1" ht="13.5" customHeight="1">
      <c r="B112" s="37" t="s">
        <v>264</v>
      </c>
      <c r="C112" s="37"/>
      <c r="D112" s="61">
        <v>2924065.16</v>
      </c>
      <c r="E112" s="70">
        <v>0.12657887848128013</v>
      </c>
    </row>
    <row r="113" spans="2:5" s="2" customFormat="1" ht="15" customHeight="1">
      <c r="B113" s="88"/>
      <c r="C113" s="88"/>
      <c r="D113" s="89">
        <v>2310073524.97</v>
      </c>
      <c r="E113" s="90">
        <v>100</v>
      </c>
    </row>
    <row r="114" s="2" customFormat="1" ht="11.25" customHeight="1"/>
    <row r="115" spans="2:5" s="2" customFormat="1" ht="15" customHeight="1">
      <c r="B115" s="10" t="s">
        <v>265</v>
      </c>
      <c r="C115" s="10"/>
      <c r="D115" s="10"/>
      <c r="E115" s="38" t="s">
        <v>203</v>
      </c>
    </row>
    <row r="116" spans="2:5" s="2" customFormat="1" ht="13.5" customHeight="1">
      <c r="B116" s="49" t="s">
        <v>228</v>
      </c>
      <c r="C116" s="49"/>
      <c r="D116" s="49" t="s">
        <v>175</v>
      </c>
      <c r="E116" s="99">
        <v>56.807047</v>
      </c>
    </row>
    <row r="117" spans="2:5" s="2" customFormat="1" ht="13.5" customHeight="1">
      <c r="B117" s="35" t="s">
        <v>266</v>
      </c>
      <c r="C117" s="35"/>
      <c r="D117" s="62">
        <v>316156383.53</v>
      </c>
      <c r="E117" s="71">
        <v>13.685987918246273</v>
      </c>
    </row>
    <row r="118" spans="2:5" s="2" customFormat="1" ht="13.5" customHeight="1">
      <c r="B118" s="37" t="s">
        <v>267</v>
      </c>
      <c r="C118" s="37"/>
      <c r="D118" s="61">
        <v>335245139.09</v>
      </c>
      <c r="E118" s="70">
        <v>14.51231467164465</v>
      </c>
    </row>
    <row r="119" spans="2:5" s="2" customFormat="1" ht="13.5" customHeight="1">
      <c r="B119" s="35" t="s">
        <v>268</v>
      </c>
      <c r="C119" s="35"/>
      <c r="D119" s="62">
        <v>416346836.27</v>
      </c>
      <c r="E119" s="71">
        <v>18.023098908741744</v>
      </c>
    </row>
    <row r="120" spans="2:5" s="2" customFormat="1" ht="13.5" customHeight="1">
      <c r="B120" s="37" t="s">
        <v>269</v>
      </c>
      <c r="C120" s="37"/>
      <c r="D120" s="61">
        <v>334862911.32</v>
      </c>
      <c r="E120" s="70">
        <v>14.495768541581322</v>
      </c>
    </row>
    <row r="121" spans="2:5" s="2" customFormat="1" ht="13.5" customHeight="1">
      <c r="B121" s="35" t="s">
        <v>270</v>
      </c>
      <c r="C121" s="35"/>
      <c r="D121" s="62">
        <v>214934164.21</v>
      </c>
      <c r="E121" s="71">
        <v>9.304213129441033</v>
      </c>
    </row>
    <row r="122" spans="2:5" s="2" customFormat="1" ht="13.5" customHeight="1">
      <c r="B122" s="37" t="s">
        <v>271</v>
      </c>
      <c r="C122" s="37"/>
      <c r="D122" s="61">
        <v>98328585.38</v>
      </c>
      <c r="E122" s="70">
        <v>4.256513237225943</v>
      </c>
    </row>
    <row r="123" spans="2:5" s="2" customFormat="1" ht="13.5" customHeight="1">
      <c r="B123" s="35" t="s">
        <v>272</v>
      </c>
      <c r="C123" s="35"/>
      <c r="D123" s="62">
        <v>73393819.65</v>
      </c>
      <c r="E123" s="71">
        <v>3.1771205053290736</v>
      </c>
    </row>
    <row r="124" spans="2:5" s="2" customFormat="1" ht="13.5" customHeight="1">
      <c r="B124" s="37" t="s">
        <v>273</v>
      </c>
      <c r="C124" s="37"/>
      <c r="D124" s="61">
        <v>58913126.68</v>
      </c>
      <c r="E124" s="70">
        <v>2.550270631787146</v>
      </c>
    </row>
    <row r="125" spans="2:5" s="2" customFormat="1" ht="13.5" customHeight="1">
      <c r="B125" s="35" t="s">
        <v>274</v>
      </c>
      <c r="C125" s="35"/>
      <c r="D125" s="62">
        <v>97235040.14</v>
      </c>
      <c r="E125" s="71">
        <v>4.209175123171145</v>
      </c>
    </row>
    <row r="126" spans="2:5" s="2" customFormat="1" ht="13.5" customHeight="1">
      <c r="B126" s="37" t="s">
        <v>275</v>
      </c>
      <c r="C126" s="37"/>
      <c r="D126" s="61">
        <v>73823146.44</v>
      </c>
      <c r="E126" s="70">
        <v>3.195705489112461</v>
      </c>
    </row>
    <row r="127" spans="2:5" s="2" customFormat="1" ht="13.5" customHeight="1">
      <c r="B127" s="35" t="s">
        <v>276</v>
      </c>
      <c r="C127" s="35"/>
      <c r="D127" s="62">
        <v>43790814.26</v>
      </c>
      <c r="E127" s="71">
        <v>1.8956459085244353</v>
      </c>
    </row>
    <row r="128" spans="2:5" s="2" customFormat="1" ht="13.5" customHeight="1">
      <c r="B128" s="37" t="s">
        <v>277</v>
      </c>
      <c r="C128" s="37"/>
      <c r="D128" s="61">
        <v>64967851</v>
      </c>
      <c r="E128" s="70">
        <v>2.8123715673008163</v>
      </c>
    </row>
    <row r="129" spans="2:5" s="2" customFormat="1" ht="13.5" customHeight="1">
      <c r="B129" s="35" t="s">
        <v>278</v>
      </c>
      <c r="C129" s="35"/>
      <c r="D129" s="62">
        <v>44575613.3</v>
      </c>
      <c r="E129" s="71">
        <v>1.929618811616781</v>
      </c>
    </row>
    <row r="130" spans="2:5" s="2" customFormat="1" ht="13.5" customHeight="1">
      <c r="B130" s="37" t="s">
        <v>279</v>
      </c>
      <c r="C130" s="37"/>
      <c r="D130" s="61">
        <v>31039413.83</v>
      </c>
      <c r="E130" s="70">
        <v>1.343654801221234</v>
      </c>
    </row>
    <row r="131" spans="2:5" s="2" customFormat="1" ht="13.5" customHeight="1">
      <c r="B131" s="35" t="s">
        <v>280</v>
      </c>
      <c r="C131" s="35"/>
      <c r="D131" s="62">
        <v>33095255.16</v>
      </c>
      <c r="E131" s="71">
        <v>1.4326494287851639</v>
      </c>
    </row>
    <row r="132" spans="2:5" s="2" customFormat="1" ht="13.5" customHeight="1">
      <c r="B132" s="37" t="s">
        <v>281</v>
      </c>
      <c r="C132" s="37"/>
      <c r="D132" s="61">
        <v>13721314.66</v>
      </c>
      <c r="E132" s="70">
        <v>0.5939773999261861</v>
      </c>
    </row>
    <row r="133" spans="2:5" s="2" customFormat="1" ht="13.5" customHeight="1">
      <c r="B133" s="35" t="s">
        <v>282</v>
      </c>
      <c r="C133" s="35"/>
      <c r="D133" s="62">
        <v>10812251.6</v>
      </c>
      <c r="E133" s="71">
        <v>0.46804794233293573</v>
      </c>
    </row>
    <row r="134" spans="2:5" s="2" customFormat="1" ht="13.5" customHeight="1">
      <c r="B134" s="37" t="s">
        <v>283</v>
      </c>
      <c r="C134" s="37"/>
      <c r="D134" s="61">
        <v>14175800.8</v>
      </c>
      <c r="E134" s="70">
        <v>0.613651498394801</v>
      </c>
    </row>
    <row r="135" spans="2:5" s="2" customFormat="1" ht="13.5" customHeight="1">
      <c r="B135" s="35" t="s">
        <v>284</v>
      </c>
      <c r="C135" s="35"/>
      <c r="D135" s="62">
        <v>12625882.64</v>
      </c>
      <c r="E135" s="71">
        <v>0.5465576096831797</v>
      </c>
    </row>
    <row r="136" spans="2:5" s="2" customFormat="1" ht="13.5" customHeight="1">
      <c r="B136" s="37" t="s">
        <v>285</v>
      </c>
      <c r="C136" s="37"/>
      <c r="D136" s="61">
        <v>9736247.28</v>
      </c>
      <c r="E136" s="70">
        <v>0.4214691512957987</v>
      </c>
    </row>
    <row r="137" spans="2:5" s="2" customFormat="1" ht="13.5" customHeight="1">
      <c r="B137" s="35" t="s">
        <v>286</v>
      </c>
      <c r="C137" s="35"/>
      <c r="D137" s="62">
        <v>12293927.73</v>
      </c>
      <c r="E137" s="71">
        <v>0.5321877246378839</v>
      </c>
    </row>
    <row r="138" spans="2:5" s="2" customFormat="1" ht="15" customHeight="1">
      <c r="B138" s="88"/>
      <c r="C138" s="88"/>
      <c r="D138" s="89">
        <v>2310073524.97</v>
      </c>
      <c r="E138" s="90">
        <v>100</v>
      </c>
    </row>
    <row r="139" s="2" customFormat="1" ht="11.25" customHeight="1"/>
    <row r="140" spans="2:5" s="2" customFormat="1" ht="24" customHeight="1">
      <c r="B140" s="85" t="s">
        <v>287</v>
      </c>
      <c r="C140" s="85"/>
      <c r="D140" s="85"/>
      <c r="E140" s="38" t="s">
        <v>203</v>
      </c>
    </row>
    <row r="141" spans="2:5" s="2" customFormat="1" ht="13.5" customHeight="1">
      <c r="B141" s="49" t="s">
        <v>246</v>
      </c>
      <c r="C141" s="49"/>
      <c r="D141" s="49" t="s">
        <v>175</v>
      </c>
      <c r="E141" s="100">
        <v>8.453451</v>
      </c>
    </row>
    <row r="142" spans="2:5" s="2" customFormat="1" ht="13.5" customHeight="1">
      <c r="B142" s="35" t="s">
        <v>288</v>
      </c>
      <c r="C142" s="35"/>
      <c r="D142" s="62">
        <v>33581682.24</v>
      </c>
      <c r="E142" s="71">
        <v>1.4537062079197725</v>
      </c>
    </row>
    <row r="143" spans="2:5" s="2" customFormat="1" ht="13.5" customHeight="1">
      <c r="B143" s="37" t="s">
        <v>289</v>
      </c>
      <c r="C143" s="37"/>
      <c r="D143" s="61">
        <v>69106891.55</v>
      </c>
      <c r="E143" s="70">
        <v>2.9915451089764544</v>
      </c>
    </row>
    <row r="144" spans="2:5" s="2" customFormat="1" ht="13.5" customHeight="1">
      <c r="B144" s="35" t="s">
        <v>290</v>
      </c>
      <c r="C144" s="35"/>
      <c r="D144" s="62">
        <v>113646605.97</v>
      </c>
      <c r="E144" s="71">
        <v>4.919609905986689</v>
      </c>
    </row>
    <row r="145" spans="2:5" s="2" customFormat="1" ht="13.5" customHeight="1">
      <c r="B145" s="37" t="s">
        <v>291</v>
      </c>
      <c r="C145" s="37"/>
      <c r="D145" s="61">
        <v>158723996.89</v>
      </c>
      <c r="E145" s="70">
        <v>6.8709500011286995</v>
      </c>
    </row>
    <row r="146" spans="2:5" s="2" customFormat="1" ht="13.5" customHeight="1">
      <c r="B146" s="35" t="s">
        <v>292</v>
      </c>
      <c r="C146" s="35"/>
      <c r="D146" s="62">
        <v>197332974.97</v>
      </c>
      <c r="E146" s="71">
        <v>8.542281136811985</v>
      </c>
    </row>
    <row r="147" spans="2:5" s="2" customFormat="1" ht="13.5" customHeight="1">
      <c r="B147" s="37" t="s">
        <v>293</v>
      </c>
      <c r="C147" s="37"/>
      <c r="D147" s="61">
        <v>123341226.77</v>
      </c>
      <c r="E147" s="70">
        <v>5.339277102515679</v>
      </c>
    </row>
    <row r="148" spans="2:5" s="2" customFormat="1" ht="13.5" customHeight="1">
      <c r="B148" s="35" t="s">
        <v>294</v>
      </c>
      <c r="C148" s="35"/>
      <c r="D148" s="62">
        <v>123984794.44</v>
      </c>
      <c r="E148" s="71">
        <v>5.367136288080275</v>
      </c>
    </row>
    <row r="149" spans="2:5" s="2" customFormat="1" ht="13.5" customHeight="1">
      <c r="B149" s="37" t="s">
        <v>295</v>
      </c>
      <c r="C149" s="37"/>
      <c r="D149" s="61">
        <v>123104536.91</v>
      </c>
      <c r="E149" s="70">
        <v>5.329031114349433</v>
      </c>
    </row>
    <row r="150" spans="2:5" s="2" customFormat="1" ht="13.5" customHeight="1">
      <c r="B150" s="35" t="s">
        <v>296</v>
      </c>
      <c r="C150" s="35"/>
      <c r="D150" s="62">
        <v>236975619.33</v>
      </c>
      <c r="E150" s="71">
        <v>10.258358306282807</v>
      </c>
    </row>
    <row r="151" spans="2:5" s="2" customFormat="1" ht="13.5" customHeight="1">
      <c r="B151" s="37" t="s">
        <v>297</v>
      </c>
      <c r="C151" s="37"/>
      <c r="D151" s="61">
        <v>406306169.44</v>
      </c>
      <c r="E151" s="70">
        <v>17.588451841387887</v>
      </c>
    </row>
    <row r="152" spans="2:5" s="2" customFormat="1" ht="13.5" customHeight="1">
      <c r="B152" s="35" t="s">
        <v>298</v>
      </c>
      <c r="C152" s="35"/>
      <c r="D152" s="62">
        <v>241193087.47</v>
      </c>
      <c r="E152" s="71">
        <v>10.440926873664434</v>
      </c>
    </row>
    <row r="153" spans="2:5" s="2" customFormat="1" ht="13.5" customHeight="1">
      <c r="B153" s="37" t="s">
        <v>299</v>
      </c>
      <c r="C153" s="37"/>
      <c r="D153" s="61">
        <v>162983953.58</v>
      </c>
      <c r="E153" s="70">
        <v>7.055357841136967</v>
      </c>
    </row>
    <row r="154" spans="2:5" s="2" customFormat="1" ht="13.5" customHeight="1">
      <c r="B154" s="35" t="s">
        <v>300</v>
      </c>
      <c r="C154" s="35"/>
      <c r="D154" s="62">
        <v>31214225.48</v>
      </c>
      <c r="E154" s="71">
        <v>1.351222164255805</v>
      </c>
    </row>
    <row r="155" spans="2:5" s="2" customFormat="1" ht="13.5" customHeight="1">
      <c r="B155" s="37" t="s">
        <v>301</v>
      </c>
      <c r="C155" s="37"/>
      <c r="D155" s="61">
        <v>38585821.51</v>
      </c>
      <c r="E155" s="70">
        <v>1.6703287186714588</v>
      </c>
    </row>
    <row r="156" spans="2:5" s="2" customFormat="1" ht="13.5" customHeight="1">
      <c r="B156" s="35" t="s">
        <v>302</v>
      </c>
      <c r="C156" s="35"/>
      <c r="D156" s="62">
        <v>54616694.64</v>
      </c>
      <c r="E156" s="71">
        <v>2.3642838225553575</v>
      </c>
    </row>
    <row r="157" spans="2:5" s="2" customFormat="1" ht="13.5" customHeight="1">
      <c r="B157" s="37" t="s">
        <v>303</v>
      </c>
      <c r="C157" s="37"/>
      <c r="D157" s="61">
        <v>65934136.98</v>
      </c>
      <c r="E157" s="70">
        <v>2.854200797823362</v>
      </c>
    </row>
    <row r="158" spans="2:5" s="2" customFormat="1" ht="13.5" customHeight="1">
      <c r="B158" s="35" t="s">
        <v>304</v>
      </c>
      <c r="C158" s="35"/>
      <c r="D158" s="62">
        <v>68105771.92</v>
      </c>
      <c r="E158" s="71">
        <v>2.948207976232465</v>
      </c>
    </row>
    <row r="159" spans="2:5" s="2" customFormat="1" ht="13.5" customHeight="1">
      <c r="B159" s="37" t="s">
        <v>305</v>
      </c>
      <c r="C159" s="37"/>
      <c r="D159" s="61">
        <v>49705590.64</v>
      </c>
      <c r="E159" s="70">
        <v>2.1516886844822616</v>
      </c>
    </row>
    <row r="160" spans="2:5" s="2" customFormat="1" ht="13.5" customHeight="1">
      <c r="B160" s="35" t="s">
        <v>306</v>
      </c>
      <c r="C160" s="35"/>
      <c r="D160" s="62">
        <v>4904650.85</v>
      </c>
      <c r="E160" s="71">
        <v>0.21231578982161162</v>
      </c>
    </row>
    <row r="161" spans="2:5" s="2" customFormat="1" ht="13.5" customHeight="1">
      <c r="B161" s="37" t="s">
        <v>307</v>
      </c>
      <c r="C161" s="37"/>
      <c r="D161" s="61">
        <v>3978000</v>
      </c>
      <c r="E161" s="70">
        <v>0.17220231118192053</v>
      </c>
    </row>
    <row r="162" spans="2:5" s="2" customFormat="1" ht="13.5" customHeight="1">
      <c r="B162" s="35" t="s">
        <v>308</v>
      </c>
      <c r="C162" s="35"/>
      <c r="D162" s="62">
        <v>23653.6</v>
      </c>
      <c r="E162" s="71">
        <v>0.0010239327772178673</v>
      </c>
    </row>
    <row r="163" spans="2:5" s="2" customFormat="1" ht="13.5" customHeight="1">
      <c r="B163" s="37" t="s">
        <v>309</v>
      </c>
      <c r="C163" s="37"/>
      <c r="D163" s="61">
        <v>0</v>
      </c>
      <c r="E163" s="70">
        <v>0</v>
      </c>
    </row>
    <row r="164" spans="2:5" s="2" customFormat="1" ht="13.5" customHeight="1">
      <c r="B164" s="35" t="s">
        <v>310</v>
      </c>
      <c r="C164" s="35"/>
      <c r="D164" s="62">
        <v>589302.7000000001</v>
      </c>
      <c r="E164" s="71">
        <v>0.025510127432314227</v>
      </c>
    </row>
    <row r="165" spans="2:5" s="2" customFormat="1" ht="13.5" customHeight="1">
      <c r="B165" s="37" t="s">
        <v>311</v>
      </c>
      <c r="C165" s="37"/>
      <c r="D165" s="61">
        <v>713149.76</v>
      </c>
      <c r="E165" s="70">
        <v>0.030871301380299636</v>
      </c>
    </row>
    <row r="166" spans="2:5" s="2" customFormat="1" ht="13.5" customHeight="1">
      <c r="B166" s="35" t="s">
        <v>312</v>
      </c>
      <c r="C166" s="35"/>
      <c r="D166" s="62">
        <v>657932.89</v>
      </c>
      <c r="E166" s="71">
        <v>0.028481036767370613</v>
      </c>
    </row>
    <row r="167" spans="2:5" s="2" customFormat="1" ht="13.5" customHeight="1">
      <c r="B167" s="37" t="s">
        <v>313</v>
      </c>
      <c r="C167" s="37"/>
      <c r="D167" s="61">
        <v>763054.44</v>
      </c>
      <c r="E167" s="70">
        <v>0.03303160837748269</v>
      </c>
    </row>
    <row r="168" spans="2:5" s="2" customFormat="1" ht="15" customHeight="1">
      <c r="B168" s="88"/>
      <c r="C168" s="88"/>
      <c r="D168" s="89">
        <v>2310073524.97</v>
      </c>
      <c r="E168" s="90">
        <v>100</v>
      </c>
    </row>
    <row r="169" spans="2:5" s="2" customFormat="1" ht="24" customHeight="1">
      <c r="B169" s="85" t="s">
        <v>314</v>
      </c>
      <c r="C169" s="85"/>
      <c r="D169" s="85"/>
      <c r="E169" s="38" t="s">
        <v>203</v>
      </c>
    </row>
    <row r="170" spans="2:5" s="2" customFormat="1" ht="13.5" customHeight="1">
      <c r="B170" s="49" t="s">
        <v>246</v>
      </c>
      <c r="C170" s="49"/>
      <c r="D170" s="49" t="s">
        <v>175</v>
      </c>
      <c r="E170" s="100">
        <v>8.453451</v>
      </c>
    </row>
    <row r="171" spans="2:5" s="2" customFormat="1" ht="13.5" customHeight="1">
      <c r="B171" s="35" t="s">
        <v>288</v>
      </c>
      <c r="C171" s="35"/>
      <c r="D171" s="62">
        <v>33581682.24</v>
      </c>
      <c r="E171" s="71">
        <v>1.4537062079197725</v>
      </c>
    </row>
    <row r="172" spans="2:5" s="2" customFormat="1" ht="13.5" customHeight="1">
      <c r="B172" s="37" t="s">
        <v>289</v>
      </c>
      <c r="C172" s="37"/>
      <c r="D172" s="61">
        <v>69106891.55</v>
      </c>
      <c r="E172" s="70">
        <v>2.9915451089764544</v>
      </c>
    </row>
    <row r="173" spans="2:5" s="2" customFormat="1" ht="13.5" customHeight="1">
      <c r="B173" s="35" t="s">
        <v>290</v>
      </c>
      <c r="C173" s="35"/>
      <c r="D173" s="62">
        <v>113646605.97</v>
      </c>
      <c r="E173" s="71">
        <v>4.919609905986689</v>
      </c>
    </row>
    <row r="174" spans="2:5" s="2" customFormat="1" ht="13.5" customHeight="1">
      <c r="B174" s="37" t="s">
        <v>291</v>
      </c>
      <c r="C174" s="37"/>
      <c r="D174" s="61">
        <v>158723996.89</v>
      </c>
      <c r="E174" s="70">
        <v>6.8709500011286995</v>
      </c>
    </row>
    <row r="175" spans="2:5" s="2" customFormat="1" ht="13.5" customHeight="1">
      <c r="B175" s="35" t="s">
        <v>292</v>
      </c>
      <c r="C175" s="35"/>
      <c r="D175" s="62">
        <v>197332974.97</v>
      </c>
      <c r="E175" s="71">
        <v>8.542281136811985</v>
      </c>
    </row>
    <row r="176" spans="2:5" s="2" customFormat="1" ht="13.5" customHeight="1">
      <c r="B176" s="37" t="s">
        <v>293</v>
      </c>
      <c r="C176" s="37"/>
      <c r="D176" s="61">
        <v>123341226.77</v>
      </c>
      <c r="E176" s="70">
        <v>5.339277102515679</v>
      </c>
    </row>
    <row r="177" spans="2:5" s="2" customFormat="1" ht="13.5" customHeight="1">
      <c r="B177" s="35" t="s">
        <v>294</v>
      </c>
      <c r="C177" s="35"/>
      <c r="D177" s="62">
        <v>123984794.44</v>
      </c>
      <c r="E177" s="71">
        <v>5.367136288080275</v>
      </c>
    </row>
    <row r="178" spans="2:5" s="2" customFormat="1" ht="13.5" customHeight="1">
      <c r="B178" s="37" t="s">
        <v>295</v>
      </c>
      <c r="C178" s="37"/>
      <c r="D178" s="61">
        <v>123104536.91</v>
      </c>
      <c r="E178" s="70">
        <v>5.329031114349433</v>
      </c>
    </row>
    <row r="179" spans="2:5" s="2" customFormat="1" ht="13.5" customHeight="1">
      <c r="B179" s="35" t="s">
        <v>296</v>
      </c>
      <c r="C179" s="35"/>
      <c r="D179" s="62">
        <v>236975619.33</v>
      </c>
      <c r="E179" s="71">
        <v>10.258358306282807</v>
      </c>
    </row>
    <row r="180" spans="2:5" s="2" customFormat="1" ht="13.5" customHeight="1">
      <c r="B180" s="37" t="s">
        <v>297</v>
      </c>
      <c r="C180" s="37"/>
      <c r="D180" s="61">
        <v>406306169.44</v>
      </c>
      <c r="E180" s="70">
        <v>17.588451841387887</v>
      </c>
    </row>
    <row r="181" spans="2:5" s="2" customFormat="1" ht="13.5" customHeight="1">
      <c r="B181" s="35" t="s">
        <v>298</v>
      </c>
      <c r="C181" s="35"/>
      <c r="D181" s="62">
        <v>241193087.47</v>
      </c>
      <c r="E181" s="71">
        <v>10.440926873664434</v>
      </c>
    </row>
    <row r="182" spans="2:5" s="2" customFormat="1" ht="13.5" customHeight="1">
      <c r="B182" s="37" t="s">
        <v>299</v>
      </c>
      <c r="C182" s="37"/>
      <c r="D182" s="61">
        <v>162983953.58</v>
      </c>
      <c r="E182" s="70">
        <v>7.055357841136967</v>
      </c>
    </row>
    <row r="183" spans="2:5" s="2" customFormat="1" ht="13.5" customHeight="1">
      <c r="B183" s="35" t="s">
        <v>300</v>
      </c>
      <c r="C183" s="35"/>
      <c r="D183" s="62">
        <v>31214225.48</v>
      </c>
      <c r="E183" s="71">
        <v>1.351222164255805</v>
      </c>
    </row>
    <row r="184" spans="2:5" s="2" customFormat="1" ht="13.5" customHeight="1">
      <c r="B184" s="37" t="s">
        <v>301</v>
      </c>
      <c r="C184" s="37"/>
      <c r="D184" s="61">
        <v>38585821.51</v>
      </c>
      <c r="E184" s="70">
        <v>1.6703287186714588</v>
      </c>
    </row>
    <row r="185" spans="2:5" s="2" customFormat="1" ht="13.5" customHeight="1">
      <c r="B185" s="35" t="s">
        <v>302</v>
      </c>
      <c r="C185" s="35"/>
      <c r="D185" s="62">
        <v>54616694.64</v>
      </c>
      <c r="E185" s="71">
        <v>2.3642838225553575</v>
      </c>
    </row>
    <row r="186" spans="2:5" s="2" customFormat="1" ht="13.5" customHeight="1">
      <c r="B186" s="37" t="s">
        <v>303</v>
      </c>
      <c r="C186" s="37"/>
      <c r="D186" s="61">
        <v>65934136.98</v>
      </c>
      <c r="E186" s="70">
        <v>2.854200797823362</v>
      </c>
    </row>
    <row r="187" spans="2:5" s="2" customFormat="1" ht="13.5" customHeight="1">
      <c r="B187" s="35" t="s">
        <v>304</v>
      </c>
      <c r="C187" s="35"/>
      <c r="D187" s="62">
        <v>68105771.92</v>
      </c>
      <c r="E187" s="71">
        <v>2.948207976232465</v>
      </c>
    </row>
    <row r="188" spans="2:5" s="2" customFormat="1" ht="13.5" customHeight="1">
      <c r="B188" s="37" t="s">
        <v>305</v>
      </c>
      <c r="C188" s="37"/>
      <c r="D188" s="61">
        <v>49705590.64</v>
      </c>
      <c r="E188" s="70">
        <v>2.1516886844822616</v>
      </c>
    </row>
    <row r="189" spans="2:5" s="2" customFormat="1" ht="13.5" customHeight="1">
      <c r="B189" s="35" t="s">
        <v>306</v>
      </c>
      <c r="C189" s="35"/>
      <c r="D189" s="62">
        <v>4904650.85</v>
      </c>
      <c r="E189" s="71">
        <v>0.21231578982161162</v>
      </c>
    </row>
    <row r="190" spans="2:5" s="2" customFormat="1" ht="13.5" customHeight="1">
      <c r="B190" s="37" t="s">
        <v>307</v>
      </c>
      <c r="C190" s="37"/>
      <c r="D190" s="61">
        <v>3978000</v>
      </c>
      <c r="E190" s="70">
        <v>0.17220231118192053</v>
      </c>
    </row>
    <row r="191" spans="2:5" s="2" customFormat="1" ht="13.5" customHeight="1">
      <c r="B191" s="35" t="s">
        <v>308</v>
      </c>
      <c r="C191" s="35"/>
      <c r="D191" s="62">
        <v>23653.6</v>
      </c>
      <c r="E191" s="71">
        <v>0.0010239327772178673</v>
      </c>
    </row>
    <row r="192" spans="2:5" s="2" customFormat="1" ht="13.5" customHeight="1">
      <c r="B192" s="37" t="s">
        <v>309</v>
      </c>
      <c r="C192" s="37"/>
      <c r="D192" s="61">
        <v>0</v>
      </c>
      <c r="E192" s="70">
        <v>0</v>
      </c>
    </row>
    <row r="193" spans="2:5" s="2" customFormat="1" ht="13.5" customHeight="1">
      <c r="B193" s="35" t="s">
        <v>310</v>
      </c>
      <c r="C193" s="35"/>
      <c r="D193" s="62">
        <v>589302.7000000001</v>
      </c>
      <c r="E193" s="71">
        <v>0.025510127432314227</v>
      </c>
    </row>
    <row r="194" spans="2:5" s="2" customFormat="1" ht="13.5" customHeight="1">
      <c r="B194" s="37" t="s">
        <v>311</v>
      </c>
      <c r="C194" s="37"/>
      <c r="D194" s="61">
        <v>713149.76</v>
      </c>
      <c r="E194" s="70">
        <v>0.030871301380299636</v>
      </c>
    </row>
    <row r="195" spans="2:5" s="2" customFormat="1" ht="13.5" customHeight="1">
      <c r="B195" s="35" t="s">
        <v>312</v>
      </c>
      <c r="C195" s="35"/>
      <c r="D195" s="62">
        <v>657932.89</v>
      </c>
      <c r="E195" s="71">
        <v>0.028481036767370613</v>
      </c>
    </row>
    <row r="196" spans="2:5" s="2" customFormat="1" ht="13.5" customHeight="1">
      <c r="B196" s="37" t="s">
        <v>313</v>
      </c>
      <c r="C196" s="37"/>
      <c r="D196" s="61">
        <v>763054.44</v>
      </c>
      <c r="E196" s="70">
        <v>0.03303160837748269</v>
      </c>
    </row>
    <row r="197" spans="2:5" s="2" customFormat="1" ht="15" customHeight="1">
      <c r="B197" s="88"/>
      <c r="C197" s="88"/>
      <c r="D197" s="89">
        <v>2310073524.97</v>
      </c>
      <c r="E197" s="90">
        <v>100</v>
      </c>
    </row>
    <row r="198" spans="2:5" s="2" customFormat="1" ht="15" customHeight="1">
      <c r="B198" s="85" t="s">
        <v>315</v>
      </c>
      <c r="C198" s="85"/>
      <c r="D198" s="85"/>
      <c r="E198" s="86"/>
    </row>
    <row r="199" spans="2:5" s="2" customFormat="1" ht="13.5" customHeight="1">
      <c r="B199" s="49" t="s">
        <v>174</v>
      </c>
      <c r="C199" s="49"/>
      <c r="D199" s="49" t="s">
        <v>175</v>
      </c>
      <c r="E199" s="87"/>
    </row>
    <row r="200" spans="2:5" s="2" customFormat="1" ht="13.5" customHeight="1">
      <c r="B200" s="35" t="s">
        <v>316</v>
      </c>
      <c r="C200" s="35"/>
      <c r="D200" s="62">
        <v>33147680.41</v>
      </c>
      <c r="E200" s="71">
        <v>1.434918847893834</v>
      </c>
    </row>
    <row r="201" spans="2:5" s="2" customFormat="1" ht="13.5" customHeight="1">
      <c r="B201" s="37" t="s">
        <v>317</v>
      </c>
      <c r="C201" s="37"/>
      <c r="D201" s="61">
        <v>121269.11</v>
      </c>
      <c r="E201" s="70">
        <v>0.005249577932874447</v>
      </c>
    </row>
    <row r="202" spans="2:5" s="2" customFormat="1" ht="13.5" customHeight="1">
      <c r="B202" s="35" t="s">
        <v>318</v>
      </c>
      <c r="C202" s="35"/>
      <c r="D202" s="62">
        <v>114652.29</v>
      </c>
      <c r="E202" s="71">
        <v>0.004963144625515284</v>
      </c>
    </row>
    <row r="203" spans="2:5" s="2" customFormat="1" ht="13.5" customHeight="1">
      <c r="B203" s="37" t="s">
        <v>319</v>
      </c>
      <c r="C203" s="37"/>
      <c r="D203" s="61">
        <v>286215588.92</v>
      </c>
      <c r="E203" s="70">
        <v>12.389890876902587</v>
      </c>
    </row>
    <row r="204" spans="2:5" s="2" customFormat="1" ht="13.5" customHeight="1">
      <c r="B204" s="35" t="s">
        <v>320</v>
      </c>
      <c r="C204" s="35"/>
      <c r="D204" s="62">
        <v>32199398.95</v>
      </c>
      <c r="E204" s="71">
        <v>1.3938690090142547</v>
      </c>
    </row>
    <row r="205" spans="2:5" s="2" customFormat="1" ht="13.5" customHeight="1">
      <c r="B205" s="37" t="s">
        <v>321</v>
      </c>
      <c r="C205" s="37"/>
      <c r="D205" s="61">
        <v>1958274935.29</v>
      </c>
      <c r="E205" s="70">
        <v>84.77110854363094</v>
      </c>
    </row>
    <row r="206" spans="2:5" s="2" customFormat="1" ht="15" customHeight="1">
      <c r="B206" s="88"/>
      <c r="C206" s="88"/>
      <c r="D206" s="89">
        <v>2310073524.97</v>
      </c>
      <c r="E206" s="90">
        <v>100</v>
      </c>
    </row>
    <row r="207" s="2" customFormat="1" ht="11.25" customHeight="1"/>
    <row r="208" spans="2:5" s="2" customFormat="1" ht="15" customHeight="1">
      <c r="B208" s="85" t="s">
        <v>322</v>
      </c>
      <c r="C208" s="85"/>
      <c r="D208" s="85"/>
      <c r="E208" s="86"/>
    </row>
    <row r="209" spans="2:5" s="2" customFormat="1" ht="12.75" customHeight="1">
      <c r="B209" s="49" t="s">
        <v>174</v>
      </c>
      <c r="C209" s="49"/>
      <c r="D209" s="49" t="s">
        <v>175</v>
      </c>
      <c r="E209" s="87"/>
    </row>
    <row r="210" spans="2:5" s="2" customFormat="1" ht="13.5" customHeight="1">
      <c r="B210" s="35" t="s">
        <v>323</v>
      </c>
      <c r="C210" s="35"/>
      <c r="D210" s="62">
        <v>1573378172.45</v>
      </c>
      <c r="E210" s="71">
        <v>68.1094413421509</v>
      </c>
    </row>
    <row r="211" spans="2:5" s="2" customFormat="1" ht="13.5" customHeight="1">
      <c r="B211" s="37" t="s">
        <v>317</v>
      </c>
      <c r="C211" s="37"/>
      <c r="D211" s="61">
        <v>121269.11</v>
      </c>
      <c r="E211" s="70">
        <v>0.005249577932874447</v>
      </c>
    </row>
    <row r="212" spans="2:5" s="2" customFormat="1" ht="13.5" customHeight="1">
      <c r="B212" s="35" t="s">
        <v>324</v>
      </c>
      <c r="C212" s="35"/>
      <c r="D212" s="62">
        <v>42001115.76</v>
      </c>
      <c r="E212" s="71">
        <v>1.8181722488917509</v>
      </c>
    </row>
    <row r="213" spans="2:5" s="2" customFormat="1" ht="13.5" customHeight="1">
      <c r="B213" s="37" t="s">
        <v>325</v>
      </c>
      <c r="C213" s="37"/>
      <c r="D213" s="61">
        <v>321321949.56</v>
      </c>
      <c r="E213" s="70">
        <v>13.90959837800716</v>
      </c>
    </row>
    <row r="214" spans="2:5" s="2" customFormat="1" ht="13.5" customHeight="1">
      <c r="B214" s="35" t="s">
        <v>326</v>
      </c>
      <c r="C214" s="35"/>
      <c r="D214" s="62">
        <v>373251018.09</v>
      </c>
      <c r="E214" s="71">
        <v>16.1575384530173</v>
      </c>
    </row>
    <row r="215" spans="2:5" s="2" customFormat="1" ht="15" customHeight="1">
      <c r="B215" s="88"/>
      <c r="C215" s="88"/>
      <c r="D215" s="89">
        <v>2310073524.9700003</v>
      </c>
      <c r="E215" s="90">
        <v>100</v>
      </c>
    </row>
    <row r="216" spans="2:5" s="2" customFormat="1" ht="15" customHeight="1">
      <c r="B216" s="10" t="s">
        <v>327</v>
      </c>
      <c r="C216" s="10"/>
      <c r="D216" s="10"/>
      <c r="E216" s="86"/>
    </row>
    <row r="217" spans="2:5" s="2" customFormat="1" ht="13.5" customHeight="1">
      <c r="B217" s="49" t="s">
        <v>174</v>
      </c>
      <c r="C217" s="49"/>
      <c r="D217" s="49" t="s">
        <v>175</v>
      </c>
      <c r="E217" s="91"/>
    </row>
    <row r="218" spans="2:5" s="2" customFormat="1" ht="13.5" customHeight="1">
      <c r="B218" s="35" t="s">
        <v>328</v>
      </c>
      <c r="C218" s="35"/>
      <c r="D218" s="62">
        <v>33178.93</v>
      </c>
      <c r="E218" s="71">
        <v>0.0014362716009409652</v>
      </c>
    </row>
    <row r="219" spans="2:5" s="2" customFormat="1" ht="13.5" customHeight="1">
      <c r="B219" s="37" t="s">
        <v>329</v>
      </c>
      <c r="C219" s="37"/>
      <c r="D219" s="61">
        <v>7906.71</v>
      </c>
      <c r="E219" s="70">
        <v>0.00034227092404354024</v>
      </c>
    </row>
    <row r="220" spans="2:5" s="2" customFormat="1" ht="13.5" customHeight="1">
      <c r="B220" s="35" t="s">
        <v>330</v>
      </c>
      <c r="C220" s="35"/>
      <c r="D220" s="62">
        <v>4098665.87</v>
      </c>
      <c r="E220" s="71">
        <v>0.17742577566024562</v>
      </c>
    </row>
    <row r="221" spans="2:5" s="2" customFormat="1" ht="13.5" customHeight="1">
      <c r="B221" s="37" t="s">
        <v>331</v>
      </c>
      <c r="C221" s="37"/>
      <c r="D221" s="61">
        <v>2533023.73</v>
      </c>
      <c r="E221" s="70">
        <v>0.10965121683877553</v>
      </c>
    </row>
    <row r="222" spans="2:5" s="2" customFormat="1" ht="13.5" customHeight="1">
      <c r="B222" s="35" t="s">
        <v>332</v>
      </c>
      <c r="C222" s="35"/>
      <c r="D222" s="62">
        <v>2286329033.99</v>
      </c>
      <c r="E222" s="71">
        <v>98.97213267355599</v>
      </c>
    </row>
    <row r="223" spans="2:5" s="2" customFormat="1" ht="13.5" customHeight="1">
      <c r="B223" s="37" t="s">
        <v>333</v>
      </c>
      <c r="C223" s="37"/>
      <c r="D223" s="61">
        <v>3609140.42</v>
      </c>
      <c r="E223" s="70">
        <v>0.15623487222324972</v>
      </c>
    </row>
    <row r="224" spans="2:5" s="2" customFormat="1" ht="13.5" customHeight="1">
      <c r="B224" s="35" t="s">
        <v>334</v>
      </c>
      <c r="C224" s="35"/>
      <c r="D224" s="62">
        <v>13229869.55</v>
      </c>
      <c r="E224" s="71">
        <v>0.5727033969696619</v>
      </c>
    </row>
    <row r="225" spans="2:5" s="2" customFormat="1" ht="13.5" customHeight="1">
      <c r="B225" s="37" t="s">
        <v>335</v>
      </c>
      <c r="C225" s="37"/>
      <c r="D225" s="61">
        <v>232705.77</v>
      </c>
      <c r="E225" s="70">
        <v>0.01007352222709111</v>
      </c>
    </row>
    <row r="226" spans="2:5" s="2" customFormat="1" ht="15" customHeight="1">
      <c r="B226" s="96"/>
      <c r="C226" s="96"/>
      <c r="D226" s="89">
        <v>2310073524.97</v>
      </c>
      <c r="E226" s="90">
        <v>100</v>
      </c>
    </row>
    <row r="227" s="2" customFormat="1" ht="7.5" customHeight="1"/>
    <row r="228" spans="2:5" s="2" customFormat="1" ht="15" customHeight="1">
      <c r="B228" s="85" t="s">
        <v>336</v>
      </c>
      <c r="C228" s="85"/>
      <c r="D228" s="85"/>
      <c r="E228" s="86"/>
    </row>
    <row r="229" spans="2:5" s="2" customFormat="1" ht="15" customHeight="1">
      <c r="B229" s="49" t="s">
        <v>174</v>
      </c>
      <c r="C229" s="49"/>
      <c r="D229" s="49" t="s">
        <v>175</v>
      </c>
      <c r="E229" s="87"/>
    </row>
    <row r="230" spans="2:5" s="2" customFormat="1" ht="13.5" customHeight="1">
      <c r="B230" s="35" t="s">
        <v>323</v>
      </c>
      <c r="C230" s="35"/>
      <c r="D230" s="62">
        <v>195062961.64</v>
      </c>
      <c r="E230" s="71">
        <v>8.444015289190121</v>
      </c>
    </row>
    <row r="231" spans="2:5" s="2" customFormat="1" ht="13.5" customHeight="1">
      <c r="B231" s="37" t="s">
        <v>324</v>
      </c>
      <c r="C231" s="37"/>
      <c r="D231" s="61">
        <v>42583836.03</v>
      </c>
      <c r="E231" s="70">
        <v>1.8433974317139112</v>
      </c>
    </row>
    <row r="232" spans="2:5" s="2" customFormat="1" ht="13.5" customHeight="1">
      <c r="B232" s="35" t="s">
        <v>325</v>
      </c>
      <c r="C232" s="35"/>
      <c r="D232" s="62">
        <v>481871477.25</v>
      </c>
      <c r="E232" s="71">
        <v>20.859573171215747</v>
      </c>
    </row>
    <row r="233" spans="2:5" s="2" customFormat="1" ht="13.5" customHeight="1">
      <c r="B233" s="37" t="s">
        <v>326</v>
      </c>
      <c r="C233" s="37"/>
      <c r="D233" s="61">
        <v>1590555250.05</v>
      </c>
      <c r="E233" s="70">
        <v>68.8530141078802</v>
      </c>
    </row>
    <row r="234" spans="2:5" s="2" customFormat="1" ht="15" customHeight="1">
      <c r="B234" s="88"/>
      <c r="C234" s="88"/>
      <c r="D234" s="89">
        <v>2310073524.9700003</v>
      </c>
      <c r="E234" s="90">
        <v>100</v>
      </c>
    </row>
    <row r="235" spans="2:5" s="2" customFormat="1" ht="13.5" customHeight="1">
      <c r="B235" s="10" t="s">
        <v>337</v>
      </c>
      <c r="C235" s="10"/>
      <c r="D235" s="10"/>
      <c r="E235" s="38" t="s">
        <v>203</v>
      </c>
    </row>
    <row r="236" spans="2:5" s="2" customFormat="1" ht="13.5" customHeight="1">
      <c r="B236" s="49" t="s">
        <v>338</v>
      </c>
      <c r="C236" s="49"/>
      <c r="D236" s="49" t="s">
        <v>175</v>
      </c>
      <c r="E236" s="101">
        <v>3.653429</v>
      </c>
    </row>
    <row r="237" spans="2:5" s="2" customFormat="1" ht="13.5" customHeight="1">
      <c r="B237" s="35" t="s">
        <v>339</v>
      </c>
      <c r="C237" s="35"/>
      <c r="D237" s="62">
        <v>79918.98</v>
      </c>
      <c r="E237" s="71">
        <v>0.0034595859887636203</v>
      </c>
    </row>
    <row r="238" spans="2:5" s="2" customFormat="1" ht="13.5" customHeight="1">
      <c r="B238" s="37" t="s">
        <v>340</v>
      </c>
      <c r="C238" s="37"/>
      <c r="D238" s="61">
        <v>1719916.31</v>
      </c>
      <c r="E238" s="70">
        <v>0.07445288175502274</v>
      </c>
    </row>
    <row r="239" spans="2:5" s="2" customFormat="1" ht="13.5" customHeight="1">
      <c r="B239" s="35" t="s">
        <v>341</v>
      </c>
      <c r="C239" s="35"/>
      <c r="D239" s="62">
        <v>10455369.38</v>
      </c>
      <c r="E239" s="71">
        <v>0.4525989873043448</v>
      </c>
    </row>
    <row r="240" spans="2:5" s="2" customFormat="1" ht="13.5" customHeight="1">
      <c r="B240" s="37" t="s">
        <v>342</v>
      </c>
      <c r="C240" s="37"/>
      <c r="D240" s="61">
        <v>52516984.12</v>
      </c>
      <c r="E240" s="70">
        <v>2.273390156301714</v>
      </c>
    </row>
    <row r="241" spans="2:5" s="2" customFormat="1" ht="13.5" customHeight="1">
      <c r="B241" s="35" t="s">
        <v>343</v>
      </c>
      <c r="C241" s="35"/>
      <c r="D241" s="62">
        <v>108530142.07</v>
      </c>
      <c r="E241" s="71">
        <v>4.69812501190452</v>
      </c>
    </row>
    <row r="242" spans="2:5" s="2" customFormat="1" ht="13.5" customHeight="1">
      <c r="B242" s="37" t="s">
        <v>344</v>
      </c>
      <c r="C242" s="37"/>
      <c r="D242" s="61">
        <v>314047685.82</v>
      </c>
      <c r="E242" s="70">
        <v>13.594705208531332</v>
      </c>
    </row>
    <row r="243" spans="2:5" s="2" customFormat="1" ht="13.5" customHeight="1">
      <c r="B243" s="35" t="s">
        <v>345</v>
      </c>
      <c r="C243" s="35"/>
      <c r="D243" s="62">
        <v>458036993</v>
      </c>
      <c r="E243" s="71">
        <v>19.82781015621346</v>
      </c>
    </row>
    <row r="244" spans="2:5" s="2" customFormat="1" ht="13.5" customHeight="1">
      <c r="B244" s="37" t="s">
        <v>346</v>
      </c>
      <c r="C244" s="37"/>
      <c r="D244" s="61">
        <v>583649392.95</v>
      </c>
      <c r="E244" s="70">
        <v>25.265403314709626</v>
      </c>
    </row>
    <row r="245" spans="2:5" s="2" customFormat="1" ht="13.5" customHeight="1">
      <c r="B245" s="35" t="s">
        <v>347</v>
      </c>
      <c r="C245" s="35"/>
      <c r="D245" s="62">
        <v>450659508.72</v>
      </c>
      <c r="E245" s="71">
        <v>19.508448707313438</v>
      </c>
    </row>
    <row r="246" spans="2:5" s="2" customFormat="1" ht="13.5" customHeight="1">
      <c r="B246" s="37" t="s">
        <v>348</v>
      </c>
      <c r="C246" s="37"/>
      <c r="D246" s="61">
        <v>243060706.33</v>
      </c>
      <c r="E246" s="70">
        <v>10.521773601693328</v>
      </c>
    </row>
    <row r="247" spans="2:5" s="2" customFormat="1" ht="13.5" customHeight="1">
      <c r="B247" s="35" t="s">
        <v>349</v>
      </c>
      <c r="C247" s="35"/>
      <c r="D247" s="62">
        <v>75874481.28</v>
      </c>
      <c r="E247" s="71">
        <v>3.284505036738402</v>
      </c>
    </row>
    <row r="248" spans="2:5" s="2" customFormat="1" ht="13.5" customHeight="1">
      <c r="B248" s="37" t="s">
        <v>350</v>
      </c>
      <c r="C248" s="37"/>
      <c r="D248" s="61">
        <v>10905507.2</v>
      </c>
      <c r="E248" s="70">
        <v>0.47208485280318613</v>
      </c>
    </row>
    <row r="249" spans="2:5" s="2" customFormat="1" ht="13.5" customHeight="1">
      <c r="B249" s="35" t="s">
        <v>351</v>
      </c>
      <c r="C249" s="35"/>
      <c r="D249" s="62">
        <v>536918.81</v>
      </c>
      <c r="E249" s="71">
        <v>0.023242498742847277</v>
      </c>
    </row>
    <row r="250" spans="2:5" s="2" customFormat="1" ht="13.5" customHeight="1">
      <c r="B250" s="37" t="s">
        <v>352</v>
      </c>
      <c r="C250" s="37"/>
      <c r="D250" s="61">
        <v>0</v>
      </c>
      <c r="E250" s="70">
        <v>0</v>
      </c>
    </row>
    <row r="251" spans="2:5" s="2" customFormat="1" ht="13.5" customHeight="1">
      <c r="B251" s="35" t="s">
        <v>353</v>
      </c>
      <c r="C251" s="35"/>
      <c r="D251" s="62">
        <v>0</v>
      </c>
      <c r="E251" s="71">
        <v>0</v>
      </c>
    </row>
    <row r="252" spans="2:5" s="2" customFormat="1" ht="13.5" customHeight="1">
      <c r="B252" s="37" t="s">
        <v>354</v>
      </c>
      <c r="C252" s="37"/>
      <c r="D252" s="61">
        <v>0</v>
      </c>
      <c r="E252" s="70">
        <v>0</v>
      </c>
    </row>
    <row r="253" spans="2:5" s="2" customFormat="1" ht="13.5" customHeight="1">
      <c r="B253" s="35" t="s">
        <v>355</v>
      </c>
      <c r="C253" s="35"/>
      <c r="D253" s="62">
        <v>0</v>
      </c>
      <c r="E253" s="71">
        <v>0</v>
      </c>
    </row>
    <row r="254" spans="2:5" s="2" customFormat="1" ht="13.5" customHeight="1">
      <c r="B254" s="37" t="s">
        <v>356</v>
      </c>
      <c r="C254" s="37"/>
      <c r="D254" s="61">
        <v>0</v>
      </c>
      <c r="E254" s="70">
        <v>0</v>
      </c>
    </row>
    <row r="255" spans="2:5" s="2" customFormat="1" ht="13.5" customHeight="1">
      <c r="B255" s="35" t="s">
        <v>357</v>
      </c>
      <c r="C255" s="35"/>
      <c r="D255" s="62">
        <v>0</v>
      </c>
      <c r="E255" s="71">
        <v>0</v>
      </c>
    </row>
    <row r="256" spans="2:5" s="2" customFormat="1" ht="13.5" customHeight="1">
      <c r="B256" s="37" t="s">
        <v>358</v>
      </c>
      <c r="C256" s="37"/>
      <c r="D256" s="61">
        <v>0</v>
      </c>
      <c r="E256" s="70">
        <v>0</v>
      </c>
    </row>
    <row r="257" spans="2:5" s="2" customFormat="1" ht="13.5" customHeight="1">
      <c r="B257" s="35" t="s">
        <v>359</v>
      </c>
      <c r="C257" s="35"/>
      <c r="D257" s="62">
        <v>0</v>
      </c>
      <c r="E257" s="71">
        <v>0</v>
      </c>
    </row>
    <row r="258" spans="2:5" s="2" customFormat="1" ht="15" customHeight="1">
      <c r="B258" s="88"/>
      <c r="C258" s="88"/>
      <c r="D258" s="89">
        <v>2310073524.9700003</v>
      </c>
      <c r="E258" s="90">
        <v>100</v>
      </c>
    </row>
  </sheetData>
  <mergeCells count="237">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0:C220"/>
    <mergeCell ref="B221:C221"/>
    <mergeCell ref="B222:C222"/>
    <mergeCell ref="B223:C223"/>
    <mergeCell ref="B224:C224"/>
    <mergeCell ref="B225:C225"/>
    <mergeCell ref="B226:C226"/>
    <mergeCell ref="B228:D228"/>
    <mergeCell ref="B229:C229"/>
    <mergeCell ref="B230:C230"/>
    <mergeCell ref="B231:C231"/>
    <mergeCell ref="B232:C232"/>
    <mergeCell ref="B233:C233"/>
    <mergeCell ref="B234:C234"/>
    <mergeCell ref="B235:D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3"/>
  <sheetViews>
    <sheetView defaultGridColor="0" colorId="0" workbookViewId="0" topLeftCell="A1">
      <selection activeCell="A1" sqref="A1"/>
    </sheetView>
  </sheetViews>
  <sheetFormatPr defaultColWidth="9.140625" defaultRowHeight="12.75"/>
  <sheetData>
    <row r="1" spans="2:3" ht="12.75">
      <c r="B1" t="s">
        <v>444</v>
      </c>
      <c r="C1" t="s">
        <v>445</v>
      </c>
    </row>
    <row r="2" spans="1:3" ht="12.75">
      <c r="A2" t="s">
        <v>446</v>
      </c>
      <c r="C2">
        <v>0</v>
      </c>
    </row>
    <row r="3" spans="1:3" ht="12.75">
      <c r="A3" t="s">
        <v>447</v>
      </c>
      <c r="C3">
        <v>0</v>
      </c>
    </row>
  </sheetData>
  <printOptions/>
  <pageMargins left="0.7843137254901962" right="0.7843137254901962" top="0.9803921568627452" bottom="0.9803921568627452" header="0.5098039215686275" footer="0.5098039215686275"/>
  <pageSetup horizontalDpi="600" verticalDpi="600" orientation="landscape" paperSize="110"/>
</worksheet>
</file>

<file path=xl/worksheets/sheet8.xml><?xml version="1.0" encoding="utf-8"?>
<worksheet xmlns="http://schemas.openxmlformats.org/spreadsheetml/2006/main" xmlns:r="http://schemas.openxmlformats.org/officeDocument/2006/relationships">
  <dimension ref="A1:B4"/>
  <sheetViews>
    <sheetView defaultGridColor="0" colorId="0" workbookViewId="0" topLeftCell="A1">
      <selection activeCell="A1" sqref="A1"/>
    </sheetView>
  </sheetViews>
  <sheetFormatPr defaultColWidth="9.140625" defaultRowHeight="12.75"/>
  <sheetData>
    <row r="1" ht="12.75">
      <c r="B1" t="s">
        <v>444</v>
      </c>
    </row>
    <row r="2" spans="1:2" ht="12.75">
      <c r="A2" t="s">
        <v>448</v>
      </c>
      <c r="B2">
        <v>0</v>
      </c>
    </row>
    <row r="3" spans="1:2" ht="12.75">
      <c r="A3" t="s">
        <v>449</v>
      </c>
      <c r="B3">
        <v>0</v>
      </c>
    </row>
    <row r="4" spans="1:2" ht="12.75">
      <c r="A4" t="s">
        <v>447</v>
      </c>
      <c r="B4">
        <v>0</v>
      </c>
    </row>
  </sheetData>
  <printOptions/>
  <pageMargins left="0.7843137254901962" right="0.7843137254901962" top="0.9803921568627452" bottom="0.9803921568627452" header="0.5098039215686275" footer="0.5098039215686275"/>
  <pageSetup horizontalDpi="600" verticalDpi="600" orientation="landscape" paperSize="110"/>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360</v>
      </c>
      <c r="C1" s="4"/>
      <c r="D1" s="4"/>
      <c r="E1" s="4"/>
      <c r="F1" s="4"/>
      <c r="G1" s="4"/>
      <c r="H1" s="4"/>
      <c r="I1" s="4"/>
    </row>
    <row r="2" s="2" customFormat="1" ht="7.5" customHeight="1"/>
    <row r="3" spans="2:17" s="2" customFormat="1" ht="15" customHeight="1">
      <c r="B3" s="29" t="s">
        <v>361</v>
      </c>
      <c r="C3" s="29"/>
      <c r="D3" s="29"/>
      <c r="P3" s="63">
        <v>41971</v>
      </c>
      <c r="Q3" s="63"/>
    </row>
    <row r="4" s="2" customFormat="1" ht="3.75" customHeight="1"/>
    <row r="5" s="2" customFormat="1" ht="7.5" customHeight="1"/>
    <row r="6" spans="2:5" s="2" customFormat="1" ht="15" customHeight="1">
      <c r="B6" s="10" t="s">
        <v>362</v>
      </c>
      <c r="C6" s="10"/>
      <c r="D6" s="10"/>
      <c r="E6" s="10"/>
    </row>
    <row r="7" s="2" customFormat="1" ht="11.25" customHeight="1"/>
    <row r="8" spans="2:16" s="2" customFormat="1" ht="18" customHeight="1">
      <c r="B8" s="87"/>
      <c r="C8" s="87" t="s">
        <v>204</v>
      </c>
      <c r="D8" s="87"/>
      <c r="E8" s="87"/>
      <c r="F8" s="87" t="s">
        <v>363</v>
      </c>
      <c r="G8" s="87"/>
      <c r="H8" s="91"/>
      <c r="I8" s="87" t="s">
        <v>370</v>
      </c>
      <c r="J8" s="87"/>
      <c r="K8" s="87"/>
      <c r="L8" s="87"/>
      <c r="M8" s="87"/>
      <c r="N8" s="87" t="s">
        <v>363</v>
      </c>
      <c r="O8" s="87"/>
      <c r="P8" s="87"/>
    </row>
    <row r="9" spans="2:16" s="2" customFormat="1" ht="15" customHeight="1">
      <c r="B9" s="35" t="s">
        <v>364</v>
      </c>
      <c r="C9" s="104">
        <v>2310073524.97</v>
      </c>
      <c r="D9" s="104"/>
      <c r="E9" s="104"/>
      <c r="F9" s="105">
        <v>100</v>
      </c>
      <c r="G9" s="105"/>
      <c r="H9" s="111">
        <v>-0.01</v>
      </c>
      <c r="I9" s="112">
        <v>32023</v>
      </c>
      <c r="J9" s="112"/>
      <c r="K9" s="112"/>
      <c r="L9" s="112"/>
      <c r="M9" s="112"/>
      <c r="N9" s="105">
        <v>100</v>
      </c>
      <c r="O9" s="105"/>
      <c r="P9" s="105"/>
    </row>
    <row r="10" spans="2:16" s="2" customFormat="1" ht="15" customHeight="1">
      <c r="B10" s="37" t="s">
        <v>365</v>
      </c>
      <c r="C10" s="106">
        <v>0</v>
      </c>
      <c r="D10" s="106"/>
      <c r="E10" s="106"/>
      <c r="F10" s="107">
        <v>0</v>
      </c>
      <c r="G10" s="107"/>
      <c r="H10" s="113">
        <v>0</v>
      </c>
      <c r="I10" s="114">
        <v>0</v>
      </c>
      <c r="J10" s="114"/>
      <c r="K10" s="114"/>
      <c r="L10" s="114"/>
      <c r="M10" s="114"/>
      <c r="N10" s="107">
        <v>0</v>
      </c>
      <c r="O10" s="107"/>
      <c r="P10" s="107"/>
    </row>
    <row r="11" spans="2:16" s="2" customFormat="1" ht="15" customHeight="1">
      <c r="B11" s="35" t="s">
        <v>366</v>
      </c>
      <c r="C11" s="104">
        <v>0</v>
      </c>
      <c r="D11" s="104"/>
      <c r="E11" s="104"/>
      <c r="F11" s="105">
        <v>0</v>
      </c>
      <c r="G11" s="105"/>
      <c r="H11" s="111">
        <v>30</v>
      </c>
      <c r="I11" s="112">
        <v>0</v>
      </c>
      <c r="J11" s="112"/>
      <c r="K11" s="112"/>
      <c r="L11" s="112"/>
      <c r="M11" s="112"/>
      <c r="N11" s="105">
        <v>0</v>
      </c>
      <c r="O11" s="105"/>
      <c r="P11" s="105"/>
    </row>
    <row r="12" spans="2:16" s="2" customFormat="1" ht="15" customHeight="1">
      <c r="B12" s="37" t="s">
        <v>367</v>
      </c>
      <c r="C12" s="106">
        <v>0</v>
      </c>
      <c r="D12" s="106"/>
      <c r="E12" s="106"/>
      <c r="F12" s="107">
        <v>0</v>
      </c>
      <c r="G12" s="107"/>
      <c r="H12" s="113">
        <v>60</v>
      </c>
      <c r="I12" s="114">
        <v>0</v>
      </c>
      <c r="J12" s="114"/>
      <c r="K12" s="114"/>
      <c r="L12" s="114"/>
      <c r="M12" s="114"/>
      <c r="N12" s="107">
        <v>0</v>
      </c>
      <c r="O12" s="107"/>
      <c r="P12" s="107"/>
    </row>
    <row r="13" spans="2:16" s="2" customFormat="1" ht="15" customHeight="1">
      <c r="B13" s="35" t="s">
        <v>368</v>
      </c>
      <c r="C13" s="104">
        <v>0</v>
      </c>
      <c r="D13" s="104"/>
      <c r="E13" s="104"/>
      <c r="F13" s="105">
        <v>0</v>
      </c>
      <c r="G13" s="105"/>
      <c r="H13" s="111">
        <v>90</v>
      </c>
      <c r="I13" s="112">
        <v>0</v>
      </c>
      <c r="J13" s="112"/>
      <c r="K13" s="112"/>
      <c r="L13" s="112"/>
      <c r="M13" s="112"/>
      <c r="N13" s="105">
        <v>0</v>
      </c>
      <c r="O13" s="105"/>
      <c r="P13" s="105"/>
    </row>
    <row r="14" spans="2:16" s="2" customFormat="1" ht="18" customHeight="1">
      <c r="B14" s="108" t="s">
        <v>369</v>
      </c>
      <c r="C14" s="109">
        <v>2310073524.97</v>
      </c>
      <c r="D14" s="109"/>
      <c r="E14" s="109"/>
      <c r="F14" s="110">
        <v>100</v>
      </c>
      <c r="G14" s="110"/>
      <c r="H14" s="115" t="s">
        <v>369</v>
      </c>
      <c r="I14" s="116">
        <v>32023</v>
      </c>
      <c r="J14" s="116"/>
      <c r="K14" s="116"/>
      <c r="L14" s="116"/>
      <c r="M14" s="116"/>
      <c r="N14" s="110">
        <v>100</v>
      </c>
      <c r="O14" s="110"/>
      <c r="P14" s="110"/>
    </row>
    <row r="15" s="2" customFormat="1" ht="112.5" customHeight="1"/>
    <row r="16" spans="12:14" s="2" customFormat="1" ht="9" customHeight="1">
      <c r="L16" s="117"/>
      <c r="M16" s="118" t="s">
        <v>371</v>
      </c>
      <c r="N16" s="118"/>
    </row>
    <row r="17" spans="12:14" s="2" customFormat="1" ht="6" customHeight="1">
      <c r="L17" s="119"/>
      <c r="M17" s="118"/>
      <c r="N17" s="118"/>
    </row>
    <row r="18" spans="12:14" s="2" customFormat="1" ht="9" customHeight="1">
      <c r="L18" s="120"/>
      <c r="M18" s="118" t="s">
        <v>372</v>
      </c>
      <c r="N18" s="118"/>
    </row>
    <row r="19" spans="12:14" s="2" customFormat="1" ht="6" customHeight="1">
      <c r="L19" s="119"/>
      <c r="M19" s="118"/>
      <c r="N19" s="118"/>
    </row>
    <row r="20" s="2" customFormat="1" ht="90" customHeight="1"/>
    <row r="21" spans="2:5" s="2" customFormat="1" ht="15" customHeight="1">
      <c r="B21" s="10" t="s">
        <v>373</v>
      </c>
      <c r="C21" s="10"/>
      <c r="D21" s="10"/>
      <c r="E21" s="10"/>
    </row>
    <row r="22" s="2" customFormat="1" ht="11.25" customHeight="1"/>
    <row r="23" spans="2:10" s="2" customFormat="1" ht="15" customHeight="1">
      <c r="B23" s="121"/>
      <c r="C23" s="121"/>
      <c r="D23" s="87" t="s">
        <v>374</v>
      </c>
      <c r="E23" s="87"/>
      <c r="F23" s="87"/>
      <c r="G23" s="87" t="s">
        <v>375</v>
      </c>
      <c r="H23" s="87"/>
      <c r="I23" s="87"/>
      <c r="J23" s="87"/>
    </row>
    <row r="24" spans="2:10" s="2" customFormat="1" ht="15" customHeight="1">
      <c r="B24" s="37" t="s">
        <v>376</v>
      </c>
      <c r="C24" s="37"/>
      <c r="D24" s="122">
        <v>0</v>
      </c>
      <c r="E24" s="122"/>
      <c r="F24" s="122"/>
      <c r="G24" s="122">
        <v>0</v>
      </c>
      <c r="H24" s="122"/>
      <c r="I24" s="122"/>
      <c r="J24" s="122"/>
    </row>
    <row r="25" spans="2:10" s="2" customFormat="1" ht="15" customHeight="1">
      <c r="B25" s="37" t="s">
        <v>377</v>
      </c>
      <c r="C25" s="37"/>
      <c r="D25" s="123">
        <v>0</v>
      </c>
      <c r="E25" s="123"/>
      <c r="F25" s="123"/>
      <c r="G25" s="123">
        <v>0</v>
      </c>
      <c r="H25" s="123"/>
      <c r="I25" s="123"/>
      <c r="J25" s="123"/>
    </row>
    <row r="26" spans="2:10" s="2" customFormat="1" ht="15" customHeight="1">
      <c r="B26" s="49" t="s">
        <v>378</v>
      </c>
      <c r="C26" s="49"/>
      <c r="D26" s="124">
        <v>0</v>
      </c>
      <c r="E26" s="124"/>
      <c r="F26" s="124"/>
      <c r="G26" s="124">
        <v>0</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-325673838</vt:i4>
  </property>
  <property fmtid="{D5CDD505-2E9C-101B-9397-08002B2CF9AE}" pid="4" name="_NewReviewCyc">
    <vt:lpwstr/>
  </property>
  <property fmtid="{D5CDD505-2E9C-101B-9397-08002B2CF9AE}" pid="5" name="_EmailSubje">
    <vt:lpwstr>Belfius Public Pandbrieven Investor Report update</vt:lpwstr>
  </property>
  <property fmtid="{D5CDD505-2E9C-101B-9397-08002B2CF9AE}" pid="6" name="_AuthorEma">
    <vt:lpwstr>gleb.lanine@belfius.be</vt:lpwstr>
  </property>
  <property fmtid="{D5CDD505-2E9C-101B-9397-08002B2CF9AE}" pid="7" name="_AuthorEmailDisplayNa">
    <vt:lpwstr>Lanine Gleb (Belfius)</vt:lpwstr>
  </property>
</Properties>
</file>