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<sst xmlns="http://schemas.openxmlformats.org/spreadsheetml/2006/main" count="1198" uniqueCount="881">
  <si>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</si>
  <si>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</si>
  <si>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</si>
  <si>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</si>
  <si>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</si>
  <si>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</si>
  <si>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</si>
  <si>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</si>
  <si>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</si>
  <si>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</si>
  <si>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</si>
  <si>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</si>
  <si>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</si>
  <si>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</si>
  <si>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</si>
  <si>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</si>
  <si>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</si>
  <si>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</si>
  <si>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</si>
  <si>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</si>
  <si>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https://www.belfius.com/EN/debt-issuance/Belgian-mortgage-pandbrieven-programme/index.aspx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</si>
  <si>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</si>
  <si>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</si>
  <si>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</si>
  <si>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</si>
  <si>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</si>
  <si>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</si>
  <si>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</si>
  <si>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</si>
  <si>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</si>
  <si>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</si>
  <si>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</si>
  <si>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</si>
  <si>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</si>
  <si>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</si>
  <si>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</si>
  <si>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</si>
  <si>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</si>
  <si>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BE0002419910</t>
  </si>
  <si>
    <t>EUR</t>
  </si>
  <si>
    <t>Fixed</t>
  </si>
  <si>
    <t>ACT/ACT</t>
  </si>
  <si>
    <t>BE0002421932</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</si>
  <si>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</si>
  <si>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</si>
  <si>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</si>
  <si>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</si>
  <si>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</si>
  <si>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</si>
  <si>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</si>
  <si>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</si>
  <si>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</si>
  <si>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</si>
  <si>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</si>
  <si>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</si>
  <si>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</si>
  <si>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</si>
  <si>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</si>
  <si>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</si>
  <si>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</si>
  <si>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</si>
  <si>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</si>
  <si>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</si>
  <si>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</si>
  <si>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</si>
  <si>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</si>
  <si>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</si>
  <si>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</si>
  <si>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</si>
  <si>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</si>
  <si>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</si>
  <si>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</si>
  <si>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</si>
  <si>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</si>
  <si>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</si>
  <si>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</si>
  <si>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</si>
  <si>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</si>
  <si>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</si>
  <si>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</si>
  <si>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</si>
  <si>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</si>
  <si>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</si>
  <si>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</si>
  <si>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</si>
  <si>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</si>
  <si>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</si>
  <si>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</si>
  <si>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</si>
  <si>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</si>
  <si>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</si>
  <si>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</si>
  <si>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</si>
  <si>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</si>
  <si>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</si>
  <si>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</si>
  <si>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</si>
  <si>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</si>
  <si>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</si>
  <si>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BE6272220060</t>
  </si>
  <si>
    <t>BE0002483585</t>
  </si>
  <si>
    <t>BE6276398136</t>
  </si>
  <si>
    <t>BE0002484591</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</si>
  <si>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</si>
  <si>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</si>
  <si>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</si>
  <si>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</si>
  <si>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</si>
  <si>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</si>
  <si>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</si>
  <si>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</si>
  <si>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</si>
  <si>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</si>
  <si>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</si>
  <si>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</si>
  <si>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Baa1</t>
  </si>
  <si>
    <t>Stable</t>
  </si>
  <si>
    <t>Fitch</t>
  </si>
  <si>
    <t>Short Term Rating</t>
  </si>
  <si>
    <t>A-2</t>
  </si>
  <si>
    <t>P-2</t>
  </si>
  <si>
    <t>F1</t>
  </si>
  <si>
    <t>Belfius Mortgage Pandbrieven Ratings</t>
  </si>
  <si>
    <t>Rating</t>
  </si>
  <si>
    <t>AAA</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</si>
  <si>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</si>
  <si>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</si>
  <si>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</si>
  <si>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</si>
  <si>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</si>
  <si>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</si>
  <si>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</si>
  <si>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</si>
  <si>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</si>
  <si>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</si>
  <si>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</si>
  <si>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</si>
  <si>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</si>
  <si>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</si>
  <si>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</si>
  <si>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</si>
  <si>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</si>
  <si>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</si>
  <si>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</si>
  <si>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</si>
  <si>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</si>
  <si>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</si>
  <si>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</si>
  <si>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</si>
  <si>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</si>
  <si>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</si>
  <si>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</si>
  <si>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</si>
  <si>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</si>
  <si>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</si>
  <si>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</si>
  <si>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</si>
  <si>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</si>
  <si>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</si>
  <si>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</si>
  <si>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</si>
  <si>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</si>
  <si>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</si>
  <si>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</si>
  <si>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</si>
  <si>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</si>
  <si>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</si>
  <si>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</si>
  <si>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</si>
  <si>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</si>
  <si>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</si>
  <si>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</si>
  <si>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</si>
  <si>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</si>
  <si>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</si>
  <si>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</si>
  <si>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</si>
  <si>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</si>
  <si>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</si>
  <si>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</si>
  <si>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</si>
  <si>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</si>
  <si>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</si>
  <si>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</si>
  <si>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</si>
  <si>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</si>
  <si>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</si>
  <si>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</si>
  <si>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</si>
  <si>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</si>
  <si>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</si>
  <si>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</si>
  <si>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</si>
  <si>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</si>
  <si>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</si>
  <si>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</si>
  <si>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</si>
  <si>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</si>
  <si>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</si>
  <si>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</si>
  <si>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</si>
  <si>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</si>
  <si>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</si>
  <si>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</si>
  <si>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</si>
  <si>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</si>
  <si>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</si>
  <si>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</si>
  <si>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</si>
  <si>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</si>
  <si>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</si>
  <si>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</si>
  <si>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</si>
  <si>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</si>
  <si>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</si>
  <si>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</si>
  <si>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</si>
  <si>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</si>
  <si>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</si>
  <si>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</si>
  <si>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</si>
  <si>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</si>
  <si>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</si>
  <si>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</si>
  <si>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</si>
  <si>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</si>
  <si>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</si>
  <si>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</si>
  <si>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</si>
  <si>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</si>
  <si>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</si>
  <si>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</si>
  <si>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</si>
  <si>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</si>
  <si>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</si>
  <si>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</si>
  <si>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</si>
  <si>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</si>
  <si>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</si>
  <si>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</si>
  <si>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</si>
  <si>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</si>
  <si>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</si>
  <si>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</si>
  <si>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</si>
  <si>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</si>
  <si>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</si>
  <si>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</si>
  <si>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</si>
  <si>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</si>
  <si>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</si>
  <si>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</si>
  <si>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</si>
  <si>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</si>
  <si>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</si>
  <si>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</si>
  <si>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</si>
  <si>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</si>
  <si>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</si>
  <si>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</si>
  <si>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</si>
  <si>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</si>
  <si>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</si>
  <si>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</si>
  <si>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</si>
  <si>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</si>
  <si>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</si>
  <si>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</si>
  <si>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</si>
  <si>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</si>
  <si>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</si>
  <si>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</si>
  <si>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</si>
  <si>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</si>
  <si>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</si>
  <si>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</si>
  <si>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</si>
  <si>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</si>
  <si>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</si>
  <si>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</si>
  <si>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</si>
  <si>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</si>
  <si>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</si>
  <si>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</si>
  <si>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</si>
  <si>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</si>
  <si>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</si>
  <si>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</si>
  <si>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</si>
  <si>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</si>
  <si>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</si>
  <si>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</si>
  <si>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</si>
  <si>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</si>
  <si>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</si>
  <si>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</si>
  <si>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</si>
  <si>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</si>
  <si>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</si>
  <si>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</si>
  <si>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</si>
  <si>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</si>
  <si>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</si>
  <si>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</si>
  <si>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</si>
  <si>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</si>
  <si>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</si>
  <si>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</si>
  <si>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</si>
  <si>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</si>
  <si>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</si>
  <si>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</si>
  <si>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</si>
  <si>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</si>
  <si>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</si>
  <si>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</si>
  <si>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</si>
  <si>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</si>
  <si>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</si>
  <si>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</si>
  <si>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</si>
  <si>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</si>
  <si>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</si>
  <si>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</si>
  <si>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</si>
  <si>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</si>
  <si>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</si>
  <si>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</si>
  <si>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</si>
  <si>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</si>
  <si>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</si>
  <si>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</si>
  <si>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</si>
  <si>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</si>
  <si>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</si>
  <si>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</si>
  <si>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</si>
  <si>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</si>
  <si>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</si>
  <si>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</si>
  <si>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</si>
  <si>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</si>
  <si>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</si>
  <si>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</si>
  <si>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</si>
  <si>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</si>
  <si>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</si>
  <si>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</si>
  <si>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</si>
  <si>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</si>
  <si>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</si>
  <si>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</si>
  <si>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</si>
  <si>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</si>
  <si>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</si>
  <si>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</si>
  <si>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</si>
  <si>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</si>
  <si>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</si>
  <si>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</si>
  <si>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</si>
  <si>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</si>
  <si>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</si>
  <si>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</si>
  <si>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</si>
  <si>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</si>
  <si>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</si>
  <si>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</si>
  <si>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</si>
  <si>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</si>
  <si>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</si>
  <si>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</si>
  <si>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</si>
  <si>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</si>
  <si>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</si>
  <si>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</si>
  <si>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</si>
  <si>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240 - 252</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</si>
  <si>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</si>
  <si>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</si>
  <si>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</si>
  <si>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</si>
  <si>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</si>
  <si>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</si>
  <si>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</si>
  <si>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</si>
  <si>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</si>
  <si>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</si>
  <si>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</si>
  <si>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</si>
  <si>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</si>
  <si>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</si>
  <si>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</si>
  <si>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</si>
  <si>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</si>
  <si>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</si>
  <si>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</si>
  <si>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</si>
  <si>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</si>
  <si>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</si>
  <si>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</si>
  <si>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</si>
  <si>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</si>
  <si>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</si>
  <si>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</si>
  <si>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</si>
  <si>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</si>
  <si>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</si>
  <si>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</si>
  <si>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</si>
  <si>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</si>
  <si>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</si>
  <si>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Liege</t>
  </si>
  <si>
    <t>Limburg</t>
  </si>
  <si>
    <t>Luxembourg</t>
  </si>
  <si>
    <t>Namur</t>
  </si>
  <si>
    <t>Oost-Vlaanderen</t>
  </si>
  <si>
    <t>Undetermined</t>
  </si>
  <si>
    <t>Vlaams 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</si>
  <si>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</si>
  <si>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</si>
  <si>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</si>
  <si>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</si>
  <si>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</si>
  <si>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</si>
  <si>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</si>
  <si>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</si>
  <si>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</si>
  <si>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</si>
  <si>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</si>
  <si>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</si>
  <si>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</si>
  <si>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</si>
  <si>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</si>
  <si>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</si>
  <si>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</si>
  <si>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</si>
  <si>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</si>
  <si>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</si>
  <si>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</si>
  <si>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</si>
  <si>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</si>
  <si>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</si>
  <si>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</si>
  <si>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</si>
  <si>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</si>
  <si>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</si>
  <si>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</si>
  <si>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</si>
  <si>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maturity date)</t>
  </si>
  <si>
    <t>Liabilities (in EUR)</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</si>
  <si>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</si>
  <si>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</si>
  <si>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</si>
  <si>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</si>
  <si>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</si>
  <si>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</si>
  <si>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</si>
  <si>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</si>
  <si>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</si>
  <si>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</si>
  <si>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</si>
  <si>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</si>
  <si>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</si>
  <si>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</si>
  <si>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</si>
  <si>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</si>
  <si>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</si>
  <si>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</si>
  <si>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</si>
  <si>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</si>
  <si>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</si>
  <si>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</si>
  <si>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</si>
  <si>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</si>
  <si>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</si>
  <si>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</si>
  <si>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</si>
  <si>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</si>
  <si>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</si>
  <si>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</si>
  <si>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</si>
  <si>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</si>
  <si>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</si>
  <si>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</si>
  <si>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</si>
  <si>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</si>
  <si>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</si>
  <si>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</si>
  <si>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</si>
  <si>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</si>
  <si>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</si>
  <si>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</si>
  <si>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</si>
  <si>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</si>
  <si>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</si>
  <si>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</si>
  <si>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</si>
  <si>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</si>
  <si>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</si>
  <si>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</si>
  <si>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</si>
  <si>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</si>
  <si>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</si>
  <si>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</si>
  <si>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</si>
  <si>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</si>
  <si>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</si>
  <si>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</si>
  <si>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30/10/2014</t>
  </si>
  <si>
    <t>27/11/2014</t>
  </si>
  <si>
    <t>30/12/2014</t>
  </si>
  <si>
    <t>29/01/2015</t>
  </si>
  <si>
    <t>26/02/2015</t>
  </si>
  <si>
    <t>30/03/2015</t>
  </si>
  <si>
    <t>29/04/2015</t>
  </si>
  <si>
    <t>28/03/2014</t>
  </si>
  <si>
    <t>AssetsCPR0</t>
  </si>
  <si>
    <t>AssetsCPR2</t>
  </si>
  <si>
    <t>AssetsCPR5</t>
  </si>
  <si>
    <t>AssetsCPR10</t>
  </si>
  <si>
    <t>Amount Issued Bonds</t>
  </si>
  <si>
    <t>30/04/2015</t>
  </si>
  <si>
    <t>31/05/2015</t>
  </si>
  <si>
    <t>30/06/2015</t>
  </si>
  <si>
    <t>31/07/2015</t>
  </si>
  <si>
    <t>31/08/2015</t>
  </si>
  <si>
    <t>30/09/2015</t>
  </si>
  <si>
    <t>31/10/2015</t>
  </si>
  <si>
    <t>30/11/2015</t>
  </si>
  <si>
    <t>31/12/2015</t>
  </si>
  <si>
    <t>31/01/2016</t>
  </si>
  <si>
    <t>29/02/2016</t>
  </si>
  <si>
    <t>31/03/2016</t>
  </si>
  <si>
    <t>30/04/2016</t>
  </si>
  <si>
    <t>31/05/2016</t>
  </si>
  <si>
    <t>30/06/2016</t>
  </si>
  <si>
    <t>31/07/2016</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</si>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</sst>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_Hidden7!$A$2:$A$31</c:f>
              <c:strCache/>
            </c:strRef>
          </c:cat>
          <c:val>
            <c:numRef>
              <c:f>_Hidden7!$B$2:$B$31</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_Hidden7!$A$2:$A$31</c:f>
              <c:strCache/>
            </c:strRef>
          </c:cat>
          <c:val>
            <c:numRef>
              <c:f>_Hidden7!$C$2:$C$31</c:f>
              <c:numCache/>
            </c:numRef>
          </c:val>
        </c:ser>
        <c:axId val="28322679"/>
        <c:axId val="53577520"/>
      </c:areaChart>
      <c:catAx>
        <c:axId val="28322679"/>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3577520"/>
        <c:crosses val="autoZero"/>
        <c:auto val="0"/>
        <c:lblOffset val="100"/>
        <c:tickLblSkip val="1"/>
        <c:noMultiLvlLbl val="0"/>
      </c:catAx>
      <c:valAx>
        <c:axId val="53577520"/>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28322679"/>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_Hidden8!$A$2:$A$15</c:f>
              <c:strCache/>
            </c:strRef>
          </c:cat>
          <c:val>
            <c:numRef>
              <c:f>_Hidden8!$B$2:$B$15</c:f>
              <c:numCache/>
            </c:numRef>
          </c:val>
        </c:ser>
        <c:axId val="12435633"/>
        <c:axId val="44811834"/>
      </c:areaChart>
      <c:catAx>
        <c:axId val="12435633"/>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44811834"/>
        <c:crosses val="autoZero"/>
        <c:auto val="0"/>
        <c:lblOffset val="100"/>
        <c:tickLblSkip val="1"/>
        <c:noMultiLvlLbl val="0"/>
      </c:catAx>
      <c:valAx>
        <c:axId val="44811834"/>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12435633"/>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_Hidden10!$A$2:$A$361</c:f>
              <c:strCache/>
            </c:strRef>
          </c:cat>
          <c:val>
            <c:numRef>
              <c:f>_Hidden10!$B$2:$B$361</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_Hidden10!$A$2:$A$361</c:f>
              <c:strCache/>
            </c:strRef>
          </c:cat>
          <c:val>
            <c:numRef>
              <c:f>_Hidden10!$C$2:$C$361</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_Hidden10!$A$2:$A$361</c:f>
              <c:strCache/>
            </c:strRef>
          </c:cat>
          <c:val>
            <c:numRef>
              <c:f>_Hidden10!$D$2:$D$361</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_Hidden10!$A$2:$A$361</c:f>
              <c:strCache/>
            </c:strRef>
          </c:cat>
          <c:val>
            <c:numRef>
              <c:f>_Hidden10!$E$2:$E$361</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_Hidden10!$A$2:$A$361</c:f>
              <c:strCache/>
            </c:strRef>
          </c:cat>
          <c:val>
            <c:numRef>
              <c:f>_Hidden10!$F$2:$F$361</c:f>
              <c:numCache/>
            </c:numRef>
          </c:val>
        </c:ser>
        <c:axId val="653323"/>
        <c:axId val="5879908"/>
      </c:areaChart>
      <c:catAx>
        <c:axId val="653323"/>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5879908"/>
        <c:crosses val="autoZero"/>
        <c:auto val="0"/>
        <c:lblOffset val="100"/>
        <c:tickLblSkip val="1"/>
        <c:noMultiLvlLbl val="0"/>
      </c:catAx>
      <c:valAx>
        <c:axId val="5879908"/>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653323"/>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42124</v>
      </c>
    </row>
    <row r="9" spans="3:4" s="2" customFormat="1" ht="13.5" customHeight="1">
      <c r="C9" s="7" t="s">
        <v>3</v>
      </c>
      <c r="D9" s="8">
        <v>42094</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61"/>
  <sheetViews>
    <sheetView defaultGridColor="0" colorId="0" workbookViewId="0" topLeftCell="A1">
      <selection activeCell="A1" sqref="A1"/>
    </sheetView>
  </sheetViews>
  <sheetFormatPr defaultColWidth="9.140625" defaultRowHeight="12.75"/>
  <sheetData>
    <row r="1" spans="2:6" ht="12.75">
      <c r="B1" t="s">
        <v>517</v>
      </c>
      <c r="C1" t="s">
        <v>518</v>
      </c>
      <c r="D1" t="s">
        <v>519</v>
      </c>
      <c r="E1" t="s">
        <v>520</v>
      </c>
      <c r="F1" t="s">
        <v>521</v>
      </c>
    </row>
    <row r="2" spans="1:6" ht="12.75">
      <c r="A2" t="s">
        <v>515</v>
      </c>
      <c r="B2">
        <v>7331320203.64</v>
      </c>
      <c r="C2">
        <v>7331320203.64</v>
      </c>
      <c r="D2">
        <v>7331320203.64</v>
      </c>
      <c r="E2">
        <v>7331320203.64</v>
      </c>
      <c r="F2">
        <v>5545000000</v>
      </c>
    </row>
    <row r="3" spans="1:6" ht="12.75">
      <c r="A3" t="s">
        <v>522</v>
      </c>
      <c r="B3">
        <v>7331018660.02767</v>
      </c>
      <c r="C3">
        <v>7318686841.5828</v>
      </c>
      <c r="D3">
        <v>7299749528.475181</v>
      </c>
      <c r="E3">
        <v>7266933746.99786</v>
      </c>
      <c r="F3">
        <v>5545000000</v>
      </c>
    </row>
    <row r="4" spans="1:6" ht="12.75">
      <c r="A4" t="s">
        <v>523</v>
      </c>
      <c r="B4">
        <v>7293441117.27746</v>
      </c>
      <c r="C4">
        <v>7268924539.50527</v>
      </c>
      <c r="D4">
        <v>7231356103.73575</v>
      </c>
      <c r="E4">
        <v>7166485601.597159</v>
      </c>
      <c r="F4">
        <v>5545000000</v>
      </c>
    </row>
    <row r="5" spans="1:6" ht="12.75">
      <c r="A5" t="s">
        <v>524</v>
      </c>
      <c r="B5">
        <v>7253689447.36329</v>
      </c>
      <c r="C5">
        <v>7217145768.97752</v>
      </c>
      <c r="D5">
        <v>7161266888.960361</v>
      </c>
      <c r="E5">
        <v>7065120697.12807</v>
      </c>
      <c r="F5">
        <v>5545000000</v>
      </c>
    </row>
    <row r="6" spans="1:6" ht="12.75">
      <c r="A6" t="s">
        <v>525</v>
      </c>
      <c r="B6">
        <v>7215177857.1004305</v>
      </c>
      <c r="C6">
        <v>7166752385.53992</v>
      </c>
      <c r="D6">
        <v>7092863077.50618</v>
      </c>
      <c r="E6">
        <v>6966177629.060309</v>
      </c>
      <c r="F6">
        <v>5545000000</v>
      </c>
    </row>
    <row r="7" spans="1:6" ht="12.75">
      <c r="A7" t="s">
        <v>526</v>
      </c>
      <c r="B7">
        <v>7177542656.36079</v>
      </c>
      <c r="C7">
        <v>7117377161.375421</v>
      </c>
      <c r="D7">
        <v>7025770367.52269</v>
      </c>
      <c r="E7">
        <v>6869263266.1418</v>
      </c>
      <c r="F7">
        <v>5545000000</v>
      </c>
    </row>
    <row r="8" spans="1:6" ht="12.75">
      <c r="A8" t="s">
        <v>527</v>
      </c>
      <c r="B8">
        <v>7138333022.3570595</v>
      </c>
      <c r="C8">
        <v>7066589161.05883</v>
      </c>
      <c r="D8">
        <v>6957586393.34661</v>
      </c>
      <c r="E8">
        <v>6772017314.22178</v>
      </c>
      <c r="F8">
        <v>5545000000</v>
      </c>
    </row>
    <row r="9" spans="1:6" ht="12.75">
      <c r="A9" t="s">
        <v>528</v>
      </c>
      <c r="B9">
        <v>7100716942.42257</v>
      </c>
      <c r="C9">
        <v>7017526771.09586</v>
      </c>
      <c r="D9">
        <v>6891402831.9634</v>
      </c>
      <c r="E9">
        <v>6677445177.62369</v>
      </c>
      <c r="F9">
        <v>5545000000</v>
      </c>
    </row>
    <row r="10" spans="1:6" ht="12.75">
      <c r="A10" t="s">
        <v>529</v>
      </c>
      <c r="B10">
        <v>7061885664.17713</v>
      </c>
      <c r="C10">
        <v>6967410504.18526</v>
      </c>
      <c r="D10">
        <v>6824482933.15049</v>
      </c>
      <c r="E10">
        <v>6582876206.70298</v>
      </c>
      <c r="F10">
        <v>5545000000</v>
      </c>
    </row>
    <row r="11" spans="1:6" ht="12.75">
      <c r="A11" t="s">
        <v>530</v>
      </c>
      <c r="B11">
        <v>7024094700.46615</v>
      </c>
      <c r="C11">
        <v>6918467656.34443</v>
      </c>
      <c r="D11">
        <v>6759009582.52185</v>
      </c>
      <c r="E11">
        <v>6490411616.5929</v>
      </c>
      <c r="F11">
        <v>5545000000</v>
      </c>
    </row>
    <row r="12" spans="1:6" ht="12.75">
      <c r="A12" t="s">
        <v>531</v>
      </c>
      <c r="B12">
        <v>6984677811.86166</v>
      </c>
      <c r="C12">
        <v>6868070970.55802</v>
      </c>
      <c r="D12">
        <v>6692412713.78063</v>
      </c>
      <c r="E12">
        <v>6397571314.34115</v>
      </c>
      <c r="F12">
        <v>5545000000</v>
      </c>
    </row>
    <row r="13" spans="1:6" ht="12.75">
      <c r="A13" t="s">
        <v>532</v>
      </c>
      <c r="B13">
        <v>6946171501.39765</v>
      </c>
      <c r="C13">
        <v>6818718127.2684</v>
      </c>
      <c r="D13">
        <v>6627129747.2503395</v>
      </c>
      <c r="E13">
        <v>6306684937.3732</v>
      </c>
      <c r="F13">
        <v>5545000000</v>
      </c>
    </row>
    <row r="14" spans="1:6" ht="12.75">
      <c r="A14" t="s">
        <v>533</v>
      </c>
      <c r="B14">
        <v>6907718190.63879</v>
      </c>
      <c r="C14">
        <v>6769563826.8053</v>
      </c>
      <c r="D14">
        <v>6562332281.07232</v>
      </c>
      <c r="E14">
        <v>6216946371.55419</v>
      </c>
      <c r="F14">
        <v>5545000000</v>
      </c>
    </row>
    <row r="15" spans="1:6" ht="12.75">
      <c r="A15" t="s">
        <v>534</v>
      </c>
      <c r="B15">
        <v>6869206461.10231</v>
      </c>
      <c r="C15">
        <v>6720498447.05555</v>
      </c>
      <c r="D15">
        <v>6497911750.47046</v>
      </c>
      <c r="E15">
        <v>6128242677.56763</v>
      </c>
      <c r="F15">
        <v>5545000000</v>
      </c>
    </row>
    <row r="16" spans="1:6" ht="12.75">
      <c r="A16" t="s">
        <v>535</v>
      </c>
      <c r="B16">
        <v>6830620991.61158</v>
      </c>
      <c r="C16">
        <v>6671506959.81454</v>
      </c>
      <c r="D16">
        <v>6433851923.28576</v>
      </c>
      <c r="E16">
        <v>6040549526.507</v>
      </c>
      <c r="F16">
        <v>5545000000</v>
      </c>
    </row>
    <row r="17" spans="1:6" ht="12.75">
      <c r="A17" t="s">
        <v>536</v>
      </c>
      <c r="B17">
        <v>6791614828.53885</v>
      </c>
      <c r="C17">
        <v>6622251074.88344</v>
      </c>
      <c r="D17">
        <v>6369825784.45334</v>
      </c>
      <c r="E17">
        <v>5953552458.52141</v>
      </c>
      <c r="F17">
        <v>5545000000</v>
      </c>
    </row>
    <row r="18" spans="1:6" ht="12.75">
      <c r="A18" t="s">
        <v>537</v>
      </c>
      <c r="B18">
        <v>6752205251.51413</v>
      </c>
      <c r="C18">
        <v>6572749330.81198</v>
      </c>
      <c r="D18">
        <v>6305852032.3453</v>
      </c>
      <c r="E18">
        <v>5867264243.68629</v>
      </c>
      <c r="F18">
        <v>5545000000</v>
      </c>
    </row>
    <row r="19" spans="1:6" ht="12.75">
      <c r="A19" t="s">
        <v>538</v>
      </c>
      <c r="B19">
        <v>6713069081.455009</v>
      </c>
      <c r="C19">
        <v>6523661079.21268</v>
      </c>
      <c r="D19">
        <v>6242562375.61855</v>
      </c>
      <c r="E19">
        <v>5782265177.20103</v>
      </c>
      <c r="F19">
        <v>5545000000</v>
      </c>
    </row>
    <row r="20" spans="1:6" ht="12.75">
      <c r="A20" t="s">
        <v>539</v>
      </c>
      <c r="B20">
        <v>6672126653.2196</v>
      </c>
      <c r="C20">
        <v>6472967033.93165</v>
      </c>
      <c r="D20">
        <v>6178025401.43536</v>
      </c>
      <c r="E20">
        <v>5696761606.51862</v>
      </c>
      <c r="F20">
        <v>5545000000</v>
      </c>
    </row>
    <row r="21" spans="1:6" ht="12.75">
      <c r="A21" t="s">
        <v>540</v>
      </c>
      <c r="B21">
        <v>6633236082.90256</v>
      </c>
      <c r="C21">
        <v>6424412341.00032</v>
      </c>
      <c r="D21">
        <v>6115817203.011539</v>
      </c>
      <c r="E21">
        <v>5614047650.05099</v>
      </c>
      <c r="F21">
        <v>5545000000</v>
      </c>
    </row>
    <row r="22" spans="1:6" ht="12.75">
      <c r="A22" t="s">
        <v>541</v>
      </c>
      <c r="B22">
        <v>6594505552.30046</v>
      </c>
      <c r="C22">
        <v>6376157424.66819</v>
      </c>
      <c r="D22">
        <v>6054174210.32019</v>
      </c>
      <c r="E22">
        <v>5532478743.42637</v>
      </c>
      <c r="F22">
        <v>5545000000</v>
      </c>
    </row>
    <row r="23" spans="1:6" ht="12.75">
      <c r="A23" t="s">
        <v>542</v>
      </c>
      <c r="B23">
        <v>6554014026.800631</v>
      </c>
      <c r="C23">
        <v>6326346849.98209</v>
      </c>
      <c r="D23">
        <v>5991335997.72861</v>
      </c>
      <c r="E23">
        <v>5450442445.58589</v>
      </c>
      <c r="F23">
        <v>5545000000</v>
      </c>
    </row>
    <row r="24" spans="1:6" ht="12.75">
      <c r="A24" t="s">
        <v>543</v>
      </c>
      <c r="B24">
        <v>6512593106.753119</v>
      </c>
      <c r="C24">
        <v>6275790209.22177</v>
      </c>
      <c r="D24">
        <v>5928077711.9604</v>
      </c>
      <c r="E24">
        <v>5368651492.23333</v>
      </c>
      <c r="F24">
        <v>5545000000</v>
      </c>
    </row>
    <row r="25" spans="1:6" ht="12.75">
      <c r="A25" t="s">
        <v>544</v>
      </c>
      <c r="B25">
        <v>6472917855.29336</v>
      </c>
      <c r="C25">
        <v>6227065119.40793</v>
      </c>
      <c r="D25">
        <v>5866832274.20965</v>
      </c>
      <c r="E25">
        <v>5289300469.6798</v>
      </c>
      <c r="F25">
        <v>5545000000</v>
      </c>
    </row>
    <row r="26" spans="1:6" ht="12.75">
      <c r="A26" t="s">
        <v>545</v>
      </c>
      <c r="B26">
        <v>6434401465.19118</v>
      </c>
      <c r="C26">
        <v>6179599167.13744</v>
      </c>
      <c r="D26">
        <v>5807047322.27713</v>
      </c>
      <c r="E26">
        <v>5211865186.76625</v>
      </c>
      <c r="F26">
        <v>5545000000</v>
      </c>
    </row>
    <row r="27" spans="1:6" ht="12.75">
      <c r="A27" t="s">
        <v>546</v>
      </c>
      <c r="B27">
        <v>6395707681.55313</v>
      </c>
      <c r="C27">
        <v>6132105201.56841</v>
      </c>
      <c r="D27">
        <v>5747506224.34943</v>
      </c>
      <c r="E27">
        <v>5135237103.4726</v>
      </c>
      <c r="F27">
        <v>5545000000</v>
      </c>
    </row>
    <row r="28" spans="1:6" ht="12.75">
      <c r="A28" t="s">
        <v>547</v>
      </c>
      <c r="B28">
        <v>6357413360.311191</v>
      </c>
      <c r="C28">
        <v>6085135887.50688</v>
      </c>
      <c r="D28">
        <v>5688724848.60826</v>
      </c>
      <c r="E28">
        <v>5059868389.62735</v>
      </c>
      <c r="F28">
        <v>5545000000</v>
      </c>
    </row>
    <row r="29" spans="1:6" ht="12.75">
      <c r="A29" t="s">
        <v>548</v>
      </c>
      <c r="B29">
        <v>6318693730.1896</v>
      </c>
      <c r="C29">
        <v>6037900831.36652</v>
      </c>
      <c r="D29">
        <v>5629961400.84806</v>
      </c>
      <c r="E29">
        <v>4985089406.19746</v>
      </c>
      <c r="F29">
        <v>5545000000</v>
      </c>
    </row>
    <row r="30" spans="1:6" ht="12.75">
      <c r="A30" t="s">
        <v>549</v>
      </c>
      <c r="B30">
        <v>6279830649.780379</v>
      </c>
      <c r="C30">
        <v>5990670623.90414</v>
      </c>
      <c r="D30">
        <v>5571468478.95526</v>
      </c>
      <c r="E30">
        <v>4911118961.84715</v>
      </c>
      <c r="F30">
        <v>5545000000</v>
      </c>
    </row>
    <row r="31" spans="1:6" ht="12.75">
      <c r="A31" t="s">
        <v>550</v>
      </c>
      <c r="B31">
        <v>6241071413.89527</v>
      </c>
      <c r="C31">
        <v>5943681123.73573</v>
      </c>
      <c r="D31">
        <v>5513463851.340281</v>
      </c>
      <c r="E31">
        <v>4838141321.10206</v>
      </c>
      <c r="F31">
        <v>5545000000</v>
      </c>
    </row>
    <row r="32" spans="1:6" ht="12.75">
      <c r="A32" t="s">
        <v>551</v>
      </c>
      <c r="B32">
        <v>6201110450.12664</v>
      </c>
      <c r="C32">
        <v>5895690218.64579</v>
      </c>
      <c r="D32">
        <v>5454795581.006949</v>
      </c>
      <c r="E32">
        <v>4765140829.818649</v>
      </c>
      <c r="F32">
        <v>5545000000</v>
      </c>
    </row>
    <row r="33" spans="1:6" ht="12.75">
      <c r="A33" t="s">
        <v>552</v>
      </c>
      <c r="B33">
        <v>6162637639.814031</v>
      </c>
      <c r="C33">
        <v>5849256428.56032</v>
      </c>
      <c r="D33">
        <v>5397830950.25814</v>
      </c>
      <c r="E33">
        <v>4694180462.55027</v>
      </c>
      <c r="F33">
        <v>5545000000</v>
      </c>
    </row>
    <row r="34" spans="1:6" ht="12.75">
      <c r="A34" t="s">
        <v>553</v>
      </c>
      <c r="B34">
        <v>6123640380.84866</v>
      </c>
      <c r="C34">
        <v>5802465230.35493</v>
      </c>
      <c r="D34">
        <v>5340795622.0734</v>
      </c>
      <c r="E34">
        <v>4623700590.37158</v>
      </c>
      <c r="F34">
        <v>4295000000</v>
      </c>
    </row>
    <row r="35" spans="1:6" ht="12.75">
      <c r="A35" t="s">
        <v>554</v>
      </c>
      <c r="B35">
        <v>6084931321.6544895</v>
      </c>
      <c r="C35">
        <v>5756087524.79042</v>
      </c>
      <c r="D35">
        <v>5284398923.42853</v>
      </c>
      <c r="E35">
        <v>4554309929.22511</v>
      </c>
      <c r="F35">
        <v>4295000000</v>
      </c>
    </row>
    <row r="36" spans="1:6" ht="12.75">
      <c r="A36" t="s">
        <v>555</v>
      </c>
      <c r="B36">
        <v>6046330422.35259</v>
      </c>
      <c r="C36">
        <v>5709951570.95046</v>
      </c>
      <c r="D36">
        <v>5228479689.5394</v>
      </c>
      <c r="E36">
        <v>4485859362.17766</v>
      </c>
      <c r="F36">
        <v>4295000000</v>
      </c>
    </row>
    <row r="37" spans="1:6" ht="12.75">
      <c r="A37" t="s">
        <v>556</v>
      </c>
      <c r="B37">
        <v>6007706311.84796</v>
      </c>
      <c r="C37">
        <v>5663932661.15699</v>
      </c>
      <c r="D37">
        <v>5172921357.64033</v>
      </c>
      <c r="E37">
        <v>4418240440.33103</v>
      </c>
      <c r="F37">
        <v>4295000000</v>
      </c>
    </row>
    <row r="38" spans="1:6" ht="12.75">
      <c r="A38" t="s">
        <v>557</v>
      </c>
      <c r="B38">
        <v>5968886447.23529</v>
      </c>
      <c r="C38">
        <v>5617868172.99852</v>
      </c>
      <c r="D38">
        <v>5117574017.61479</v>
      </c>
      <c r="E38">
        <v>4351318219.99274</v>
      </c>
      <c r="F38">
        <v>4295000000</v>
      </c>
    </row>
    <row r="39" spans="1:6" ht="12.75">
      <c r="A39" t="s">
        <v>558</v>
      </c>
      <c r="B39">
        <v>5930169954.7212305</v>
      </c>
      <c r="C39">
        <v>5572039761.55496</v>
      </c>
      <c r="D39">
        <v>5062692965.64156</v>
      </c>
      <c r="E39">
        <v>4285303091.98199</v>
      </c>
      <c r="F39">
        <v>4295000000</v>
      </c>
    </row>
    <row r="40" spans="1:6" ht="12.75">
      <c r="A40" t="s">
        <v>559</v>
      </c>
      <c r="B40">
        <v>5890238907.8686905</v>
      </c>
      <c r="C40">
        <v>5525210347.36785</v>
      </c>
      <c r="D40">
        <v>5007154516.01438</v>
      </c>
      <c r="E40">
        <v>4219239613.85193</v>
      </c>
      <c r="F40">
        <v>4295000000</v>
      </c>
    </row>
    <row r="41" spans="1:6" ht="12.75">
      <c r="A41" t="s">
        <v>560</v>
      </c>
      <c r="B41">
        <v>5850303122.48514</v>
      </c>
      <c r="C41">
        <v>5478518276.61677</v>
      </c>
      <c r="D41">
        <v>4951993728.550509</v>
      </c>
      <c r="E41">
        <v>4154000308.8815503</v>
      </c>
      <c r="F41">
        <v>4295000000</v>
      </c>
    </row>
    <row r="42" spans="1:6" ht="12.75">
      <c r="A42" t="s">
        <v>561</v>
      </c>
      <c r="B42">
        <v>5810934898.75691</v>
      </c>
      <c r="C42">
        <v>5432498256.39954</v>
      </c>
      <c r="D42">
        <v>4897690766.78837</v>
      </c>
      <c r="E42">
        <v>4089978654.3416595</v>
      </c>
      <c r="F42">
        <v>4295000000</v>
      </c>
    </row>
    <row r="43" spans="1:6" ht="12.75">
      <c r="A43" t="s">
        <v>562</v>
      </c>
      <c r="B43">
        <v>5770353199.93311</v>
      </c>
      <c r="C43">
        <v>5385485019.284679</v>
      </c>
      <c r="D43">
        <v>4842742549.13677</v>
      </c>
      <c r="E43">
        <v>4025912245.20906</v>
      </c>
      <c r="F43">
        <v>4295000000</v>
      </c>
    </row>
    <row r="44" spans="1:6" ht="12.75">
      <c r="A44" t="s">
        <v>563</v>
      </c>
      <c r="B44">
        <v>5730959208.22938</v>
      </c>
      <c r="C44">
        <v>5339721201.66379</v>
      </c>
      <c r="D44">
        <v>4789166497.5981</v>
      </c>
      <c r="E44">
        <v>3963474791.00566</v>
      </c>
      <c r="F44">
        <v>4295000000</v>
      </c>
    </row>
    <row r="45" spans="1:6" ht="12.75">
      <c r="A45" t="s">
        <v>564</v>
      </c>
      <c r="B45">
        <v>5691943626.23917</v>
      </c>
      <c r="C45">
        <v>5294448091.345759</v>
      </c>
      <c r="D45">
        <v>4736274255.44161</v>
      </c>
      <c r="E45">
        <v>3902080718.21701</v>
      </c>
      <c r="F45">
        <v>4295000000</v>
      </c>
    </row>
    <row r="46" spans="1:6" ht="12.75">
      <c r="A46" t="s">
        <v>565</v>
      </c>
      <c r="B46">
        <v>5652679791.12038</v>
      </c>
      <c r="C46">
        <v>5249081655.390019</v>
      </c>
      <c r="D46">
        <v>4683540398.11223</v>
      </c>
      <c r="E46">
        <v>3841288438.8358703</v>
      </c>
      <c r="F46">
        <v>4295000000</v>
      </c>
    </row>
    <row r="47" spans="1:6" ht="12.75">
      <c r="A47" t="s">
        <v>566</v>
      </c>
      <c r="B47">
        <v>5613407453.36669</v>
      </c>
      <c r="C47">
        <v>5203844981.60041</v>
      </c>
      <c r="D47">
        <v>4631163212.602469</v>
      </c>
      <c r="E47">
        <v>3781255096.42015</v>
      </c>
      <c r="F47">
        <v>4295000000</v>
      </c>
    </row>
    <row r="48" spans="1:6" ht="12.75">
      <c r="A48" t="s">
        <v>567</v>
      </c>
      <c r="B48">
        <v>5573829231.234671</v>
      </c>
      <c r="C48">
        <v>5158462554.45152</v>
      </c>
      <c r="D48">
        <v>4578896346.71523</v>
      </c>
      <c r="E48">
        <v>3721773549.2583</v>
      </c>
      <c r="F48">
        <v>3695000000</v>
      </c>
    </row>
    <row r="49" spans="1:6" ht="12.75">
      <c r="A49" t="s">
        <v>568</v>
      </c>
      <c r="B49">
        <v>5534763565.793799</v>
      </c>
      <c r="C49">
        <v>5113691644.4825</v>
      </c>
      <c r="D49">
        <v>4527410364.96238</v>
      </c>
      <c r="E49">
        <v>3663382237.76544</v>
      </c>
      <c r="F49">
        <v>3680000000</v>
      </c>
    </row>
    <row r="50" spans="1:6" ht="12.75">
      <c r="A50" t="s">
        <v>569</v>
      </c>
      <c r="B50">
        <v>5495702626.03105</v>
      </c>
      <c r="C50">
        <v>5069061119.029961</v>
      </c>
      <c r="D50">
        <v>4476284136.950271</v>
      </c>
      <c r="E50">
        <v>3605730492.8840103</v>
      </c>
      <c r="F50">
        <v>3680000000</v>
      </c>
    </row>
    <row r="51" spans="1:6" ht="12.75">
      <c r="A51" t="s">
        <v>570</v>
      </c>
      <c r="B51">
        <v>5455293813.83566</v>
      </c>
      <c r="C51">
        <v>5023325130.35203</v>
      </c>
      <c r="D51">
        <v>4424418513.49526</v>
      </c>
      <c r="E51">
        <v>3547930137.5558</v>
      </c>
      <c r="F51">
        <v>3680000000</v>
      </c>
    </row>
    <row r="52" spans="1:6" ht="12.75">
      <c r="A52" t="s">
        <v>571</v>
      </c>
      <c r="B52">
        <v>5416208992.49331</v>
      </c>
      <c r="C52">
        <v>4978945769.11882</v>
      </c>
      <c r="D52">
        <v>4373983119.10313</v>
      </c>
      <c r="E52">
        <v>3491718333.64147</v>
      </c>
      <c r="F52">
        <v>3680000000</v>
      </c>
    </row>
    <row r="53" spans="1:6" ht="12.75">
      <c r="A53" t="s">
        <v>572</v>
      </c>
      <c r="B53">
        <v>5376900901.3953705</v>
      </c>
      <c r="C53">
        <v>4934496599.27606</v>
      </c>
      <c r="D53">
        <v>4323717940.06106</v>
      </c>
      <c r="E53">
        <v>3436075496.21891</v>
      </c>
      <c r="F53">
        <v>3680000000</v>
      </c>
    </row>
    <row r="54" spans="1:6" ht="12.75">
      <c r="A54" t="s">
        <v>573</v>
      </c>
      <c r="B54">
        <v>5337983545.59245</v>
      </c>
      <c r="C54">
        <v>4890540863.5886</v>
      </c>
      <c r="D54">
        <v>4274114840.53351</v>
      </c>
      <c r="E54">
        <v>3381386166.78847</v>
      </c>
      <c r="F54">
        <v>3680000000</v>
      </c>
    </row>
    <row r="55" spans="1:6" ht="12.75">
      <c r="A55" t="s">
        <v>574</v>
      </c>
      <c r="B55">
        <v>5297878909.95668</v>
      </c>
      <c r="C55">
        <v>4845633115.45428</v>
      </c>
      <c r="D55">
        <v>4223909627.6980996</v>
      </c>
      <c r="E55">
        <v>3326644895.78536</v>
      </c>
      <c r="F55">
        <v>3680000000</v>
      </c>
    </row>
    <row r="56" spans="1:6" ht="12.75">
      <c r="A56" t="s">
        <v>575</v>
      </c>
      <c r="B56">
        <v>5258834522.17101</v>
      </c>
      <c r="C56">
        <v>4801830721.57758</v>
      </c>
      <c r="D56">
        <v>4174896650.8069</v>
      </c>
      <c r="E56">
        <v>3273262218.6227303</v>
      </c>
      <c r="F56">
        <v>3680000000</v>
      </c>
    </row>
    <row r="57" spans="1:6" ht="12.75">
      <c r="A57" t="s">
        <v>576</v>
      </c>
      <c r="B57">
        <v>5219489497.779369</v>
      </c>
      <c r="C57">
        <v>4757887931.3332205</v>
      </c>
      <c r="D57">
        <v>4125987288.37083</v>
      </c>
      <c r="E57">
        <v>3220373144.74594</v>
      </c>
      <c r="F57">
        <v>3680000000</v>
      </c>
    </row>
    <row r="58" spans="1:6" ht="12.75">
      <c r="A58" t="s">
        <v>577</v>
      </c>
      <c r="B58">
        <v>5180102552.37247</v>
      </c>
      <c r="C58">
        <v>4714041240.56503</v>
      </c>
      <c r="D58">
        <v>4077386203.25426</v>
      </c>
      <c r="E58">
        <v>3168132974.70933</v>
      </c>
      <c r="F58">
        <v>3680000000</v>
      </c>
    </row>
    <row r="59" spans="1:6" ht="12.75">
      <c r="A59" t="s">
        <v>578</v>
      </c>
      <c r="B59">
        <v>5141009285.43987</v>
      </c>
      <c r="C59">
        <v>4670595405.86467</v>
      </c>
      <c r="D59">
        <v>4029354828.10146</v>
      </c>
      <c r="E59">
        <v>3116738086.53028</v>
      </c>
      <c r="F59">
        <v>3680000000</v>
      </c>
    </row>
    <row r="60" spans="1:6" ht="12.75">
      <c r="A60" t="s">
        <v>579</v>
      </c>
      <c r="B60">
        <v>5102237354.75918</v>
      </c>
      <c r="C60">
        <v>4627573838.66159</v>
      </c>
      <c r="D60">
        <v>3981909790.14573</v>
      </c>
      <c r="E60">
        <v>3066192758.51759</v>
      </c>
      <c r="F60">
        <v>3680000000</v>
      </c>
    </row>
    <row r="61" spans="1:6" ht="12.75">
      <c r="A61" t="s">
        <v>580</v>
      </c>
      <c r="B61">
        <v>5063281428.22834</v>
      </c>
      <c r="C61">
        <v>4584517194.42851</v>
      </c>
      <c r="D61">
        <v>3934653200.43642</v>
      </c>
      <c r="E61">
        <v>3016183351.93017</v>
      </c>
      <c r="F61">
        <v>3680000000</v>
      </c>
    </row>
    <row r="62" spans="1:6" ht="12.75">
      <c r="A62" t="s">
        <v>581</v>
      </c>
      <c r="B62">
        <v>5023799403.92103</v>
      </c>
      <c r="C62">
        <v>4541116760.1004</v>
      </c>
      <c r="D62">
        <v>3887320212.47246</v>
      </c>
      <c r="E62">
        <v>2966503309.96607</v>
      </c>
      <c r="F62">
        <v>3680000000</v>
      </c>
    </row>
    <row r="63" spans="1:6" ht="12.75">
      <c r="A63" t="s">
        <v>582</v>
      </c>
      <c r="B63">
        <v>4985088382.8548</v>
      </c>
      <c r="C63">
        <v>4498545118.3750305</v>
      </c>
      <c r="D63">
        <v>3840913465.12075</v>
      </c>
      <c r="E63">
        <v>2917912641.16228</v>
      </c>
      <c r="F63">
        <v>3680000000</v>
      </c>
    </row>
    <row r="64" spans="1:6" ht="12.75">
      <c r="A64" t="s">
        <v>583</v>
      </c>
      <c r="B64">
        <v>4946038818.8895</v>
      </c>
      <c r="C64">
        <v>4455798862.92407</v>
      </c>
      <c r="D64">
        <v>3794572146.9749303</v>
      </c>
      <c r="E64">
        <v>2869748379.7279</v>
      </c>
      <c r="F64">
        <v>3680000000</v>
      </c>
    </row>
    <row r="65" spans="1:6" ht="12.75">
      <c r="A65" t="s">
        <v>584</v>
      </c>
      <c r="B65">
        <v>4907135573.17179</v>
      </c>
      <c r="C65">
        <v>4413315282.752151</v>
      </c>
      <c r="D65">
        <v>3748668047.99832</v>
      </c>
      <c r="E65">
        <v>2822287363.64638</v>
      </c>
      <c r="F65">
        <v>2855000000</v>
      </c>
    </row>
    <row r="66" spans="1:6" ht="12.75">
      <c r="A66" t="s">
        <v>585</v>
      </c>
      <c r="B66">
        <v>4868073991.57932</v>
      </c>
      <c r="C66">
        <v>4370819858.80941</v>
      </c>
      <c r="D66">
        <v>3702966065.49755</v>
      </c>
      <c r="E66">
        <v>2775346555.87439</v>
      </c>
      <c r="F66">
        <v>2855000000</v>
      </c>
    </row>
    <row r="67" spans="1:6" ht="12.75">
      <c r="A67" t="s">
        <v>586</v>
      </c>
      <c r="B67">
        <v>4827473134.65519</v>
      </c>
      <c r="C67">
        <v>4327075193.885961</v>
      </c>
      <c r="D67">
        <v>3656419874.35119</v>
      </c>
      <c r="E67">
        <v>2728140869.6300697</v>
      </c>
      <c r="F67">
        <v>2855000000</v>
      </c>
    </row>
    <row r="68" spans="1:6" ht="12.75">
      <c r="A68" t="s">
        <v>587</v>
      </c>
      <c r="B68">
        <v>4788883859.051</v>
      </c>
      <c r="C68">
        <v>4285265366.05131</v>
      </c>
      <c r="D68">
        <v>3611720495.26491</v>
      </c>
      <c r="E68">
        <v>2682675274.37078</v>
      </c>
      <c r="F68">
        <v>2855000000</v>
      </c>
    </row>
    <row r="69" spans="1:6" ht="12.75">
      <c r="A69" t="s">
        <v>588</v>
      </c>
      <c r="B69">
        <v>4750215226.3082</v>
      </c>
      <c r="C69">
        <v>4243513062.32566</v>
      </c>
      <c r="D69">
        <v>3567276314.38875</v>
      </c>
      <c r="E69">
        <v>2637752024.93076</v>
      </c>
      <c r="F69">
        <v>2855000000</v>
      </c>
    </row>
    <row r="70" spans="1:6" ht="12.75">
      <c r="A70" t="s">
        <v>589</v>
      </c>
      <c r="B70">
        <v>4710864917.79316</v>
      </c>
      <c r="C70">
        <v>4201281162.1219597</v>
      </c>
      <c r="D70">
        <v>3522635827.29395</v>
      </c>
      <c r="E70">
        <v>2593033960.4439096</v>
      </c>
      <c r="F70">
        <v>2855000000</v>
      </c>
    </row>
    <row r="71" spans="1:6" ht="12.75">
      <c r="A71" t="s">
        <v>590</v>
      </c>
      <c r="B71">
        <v>4671779677.06168</v>
      </c>
      <c r="C71">
        <v>4159415331.82516</v>
      </c>
      <c r="D71">
        <v>3478508616.6373796</v>
      </c>
      <c r="E71">
        <v>2549040773.63537</v>
      </c>
      <c r="F71">
        <v>2855000000</v>
      </c>
    </row>
    <row r="72" spans="1:6" ht="12.75">
      <c r="A72" t="s">
        <v>591</v>
      </c>
      <c r="B72">
        <v>4633363647.34271</v>
      </c>
      <c r="C72">
        <v>4118273277.07968</v>
      </c>
      <c r="D72">
        <v>3435189907.18283</v>
      </c>
      <c r="E72">
        <v>2505980527.30823</v>
      </c>
      <c r="F72">
        <v>2855000000</v>
      </c>
    </row>
    <row r="73" spans="1:6" ht="12.75">
      <c r="A73" t="s">
        <v>592</v>
      </c>
      <c r="B73">
        <v>4595268394.4835</v>
      </c>
      <c r="C73">
        <v>4077542502.9774</v>
      </c>
      <c r="D73">
        <v>3392414260.16715</v>
      </c>
      <c r="E73">
        <v>2463650303.2669196</v>
      </c>
      <c r="F73">
        <v>2855000000</v>
      </c>
    </row>
    <row r="74" spans="1:6" ht="12.75">
      <c r="A74" t="s">
        <v>593</v>
      </c>
      <c r="B74">
        <v>4557208150.69141</v>
      </c>
      <c r="C74">
        <v>4036968118.24662</v>
      </c>
      <c r="D74">
        <v>3349966755.3540397</v>
      </c>
      <c r="E74">
        <v>2421887256.7660203</v>
      </c>
      <c r="F74">
        <v>2855000000</v>
      </c>
    </row>
    <row r="75" spans="1:6" ht="12.75">
      <c r="A75" t="s">
        <v>594</v>
      </c>
      <c r="B75">
        <v>4517071840.3509</v>
      </c>
      <c r="C75">
        <v>3994682725.32393</v>
      </c>
      <c r="D75">
        <v>3306300046.4320903</v>
      </c>
      <c r="E75">
        <v>2379572438.95816</v>
      </c>
      <c r="F75">
        <v>2855000000</v>
      </c>
    </row>
    <row r="76" spans="1:6" ht="12.75">
      <c r="A76" t="s">
        <v>595</v>
      </c>
      <c r="B76">
        <v>4479131997.78795</v>
      </c>
      <c r="C76">
        <v>3954467353.28057</v>
      </c>
      <c r="D76">
        <v>3264545758.0296702</v>
      </c>
      <c r="E76">
        <v>2338959324.32822</v>
      </c>
      <c r="F76">
        <v>2855000000</v>
      </c>
    </row>
    <row r="77" spans="1:6" ht="12.75">
      <c r="A77" t="s">
        <v>596</v>
      </c>
      <c r="B77">
        <v>4441120561.33941</v>
      </c>
      <c r="C77">
        <v>3914312872.45728</v>
      </c>
      <c r="D77">
        <v>3223035551.47086</v>
      </c>
      <c r="E77">
        <v>2298837362.1294003</v>
      </c>
      <c r="F77">
        <v>2855000000</v>
      </c>
    </row>
    <row r="78" spans="1:6" ht="12.75">
      <c r="A78" t="s">
        <v>597</v>
      </c>
      <c r="B78">
        <v>4402308173.44477</v>
      </c>
      <c r="C78">
        <v>3873577538.4456496</v>
      </c>
      <c r="D78">
        <v>3181241269.95844</v>
      </c>
      <c r="E78">
        <v>2258827159.03505</v>
      </c>
      <c r="F78">
        <v>2855000000</v>
      </c>
    </row>
    <row r="79" spans="1:6" ht="12.75">
      <c r="A79" t="s">
        <v>598</v>
      </c>
      <c r="B79">
        <v>4364677514.40781</v>
      </c>
      <c r="C79">
        <v>3834006224.2863803</v>
      </c>
      <c r="D79">
        <v>3140595194.50192</v>
      </c>
      <c r="E79">
        <v>2219941841.1897902</v>
      </c>
      <c r="F79">
        <v>2855000000</v>
      </c>
    </row>
    <row r="80" spans="1:6" ht="12.75">
      <c r="A80" t="s">
        <v>599</v>
      </c>
      <c r="B80">
        <v>4327081254.3448</v>
      </c>
      <c r="C80">
        <v>3794587244.42801</v>
      </c>
      <c r="D80">
        <v>3100262625.97977</v>
      </c>
      <c r="E80">
        <v>2181581096.8909903</v>
      </c>
      <c r="F80">
        <v>2855000000</v>
      </c>
    </row>
    <row r="81" spans="1:6" ht="12.75">
      <c r="A81" t="s">
        <v>600</v>
      </c>
      <c r="B81">
        <v>4289872133.2365804</v>
      </c>
      <c r="C81">
        <v>3755628958.79</v>
      </c>
      <c r="D81">
        <v>3060493177.11569</v>
      </c>
      <c r="E81">
        <v>2143914860.7681</v>
      </c>
      <c r="F81">
        <v>2855000000</v>
      </c>
    </row>
    <row r="82" spans="1:6" ht="12.75">
      <c r="A82" t="s">
        <v>601</v>
      </c>
      <c r="B82">
        <v>4252527875.7740602</v>
      </c>
      <c r="C82">
        <v>3716672894.73831</v>
      </c>
      <c r="D82">
        <v>3020910585.94418</v>
      </c>
      <c r="E82">
        <v>2106673498.99474</v>
      </c>
      <c r="F82">
        <v>2855000000</v>
      </c>
    </row>
    <row r="83" spans="1:6" ht="12.75">
      <c r="A83" t="s">
        <v>602</v>
      </c>
      <c r="B83">
        <v>4215415857.58043</v>
      </c>
      <c r="C83">
        <v>3678039896.74667</v>
      </c>
      <c r="D83">
        <v>2981774254.56497</v>
      </c>
      <c r="E83">
        <v>2070033451.3646898</v>
      </c>
      <c r="F83">
        <v>2855000000</v>
      </c>
    </row>
    <row r="84" spans="1:6" ht="12.75">
      <c r="A84" t="s">
        <v>603</v>
      </c>
      <c r="B84">
        <v>4178140724.4238</v>
      </c>
      <c r="C84">
        <v>3639384272.60093</v>
      </c>
      <c r="D84">
        <v>2942801934.5524898</v>
      </c>
      <c r="E84">
        <v>2033793607.28562</v>
      </c>
      <c r="F84">
        <v>2855000000</v>
      </c>
    </row>
    <row r="85" spans="1:6" ht="12.75">
      <c r="A85" t="s">
        <v>604</v>
      </c>
      <c r="B85">
        <v>4141538453.6869297</v>
      </c>
      <c r="C85">
        <v>3601433402.89087</v>
      </c>
      <c r="D85">
        <v>2904579723.7430897</v>
      </c>
      <c r="E85">
        <v>1998353835.37026</v>
      </c>
      <c r="F85">
        <v>2855000000</v>
      </c>
    </row>
    <row r="86" spans="1:6" ht="12.75">
      <c r="A86" t="s">
        <v>605</v>
      </c>
      <c r="B86">
        <v>4105397195.0581603</v>
      </c>
      <c r="C86">
        <v>3564000129.09313</v>
      </c>
      <c r="D86">
        <v>2866951976.47796</v>
      </c>
      <c r="E86">
        <v>1963598751.62807</v>
      </c>
      <c r="F86">
        <v>2855000000</v>
      </c>
    </row>
    <row r="87" spans="1:6" ht="12.75">
      <c r="A87" t="s">
        <v>606</v>
      </c>
      <c r="B87">
        <v>4067838430.97502</v>
      </c>
      <c r="C87">
        <v>3525454098.19162</v>
      </c>
      <c r="D87">
        <v>2828606700.3306804</v>
      </c>
      <c r="E87">
        <v>1928626531.24087</v>
      </c>
      <c r="F87">
        <v>2855000000</v>
      </c>
    </row>
    <row r="88" spans="1:6" ht="12.75">
      <c r="A88" t="s">
        <v>607</v>
      </c>
      <c r="B88">
        <v>4031792380.64498</v>
      </c>
      <c r="C88">
        <v>3488336473.50455</v>
      </c>
      <c r="D88">
        <v>2791583767.55466</v>
      </c>
      <c r="E88">
        <v>1894826620.06454</v>
      </c>
      <c r="F88">
        <v>2855000000</v>
      </c>
    </row>
    <row r="89" spans="1:6" ht="12.75">
      <c r="A89" t="s">
        <v>608</v>
      </c>
      <c r="B89">
        <v>3995458777.69711</v>
      </c>
      <c r="C89">
        <v>3451085373.3129697</v>
      </c>
      <c r="D89">
        <v>2754626953.1952</v>
      </c>
      <c r="E89">
        <v>1861336302.65522</v>
      </c>
      <c r="F89">
        <v>2855000000</v>
      </c>
    </row>
    <row r="90" spans="1:6" ht="12.75">
      <c r="A90" t="s">
        <v>609</v>
      </c>
      <c r="B90">
        <v>3957774144.07092</v>
      </c>
      <c r="C90">
        <v>3412784733.41536</v>
      </c>
      <c r="D90">
        <v>2717007135.9769297</v>
      </c>
      <c r="E90">
        <v>1827662816.0351398</v>
      </c>
      <c r="F90">
        <v>2855000000</v>
      </c>
    </row>
    <row r="91" spans="1:6" ht="12.75">
      <c r="A91" t="s">
        <v>610</v>
      </c>
      <c r="B91">
        <v>3921899971.16008</v>
      </c>
      <c r="C91">
        <v>3376161714.98267</v>
      </c>
      <c r="D91">
        <v>2680895702.81418</v>
      </c>
      <c r="E91">
        <v>1795264560.2686899</v>
      </c>
      <c r="F91">
        <v>2855000000</v>
      </c>
    </row>
    <row r="92" spans="1:6" ht="12.75">
      <c r="A92" t="s">
        <v>611</v>
      </c>
      <c r="B92">
        <v>3886306524.53726</v>
      </c>
      <c r="C92">
        <v>3339893506.28937</v>
      </c>
      <c r="D92">
        <v>2645233970.59127</v>
      </c>
      <c r="E92">
        <v>1763420448.34351</v>
      </c>
      <c r="F92">
        <v>2855000000</v>
      </c>
    </row>
    <row r="93" spans="1:6" ht="12.75">
      <c r="A93" t="s">
        <v>612</v>
      </c>
      <c r="B93">
        <v>3850842250.08601</v>
      </c>
      <c r="C93">
        <v>3303848584.87558</v>
      </c>
      <c r="D93">
        <v>2609915228.9661303</v>
      </c>
      <c r="E93">
        <v>1732053987.3890698</v>
      </c>
      <c r="F93">
        <v>2855000000</v>
      </c>
    </row>
    <row r="94" spans="1:6" ht="12.75">
      <c r="A94" t="s">
        <v>613</v>
      </c>
      <c r="B94">
        <v>3815511571.07781</v>
      </c>
      <c r="C94">
        <v>3268029904.32736</v>
      </c>
      <c r="D94">
        <v>2574939812.47789</v>
      </c>
      <c r="E94">
        <v>1701160724.1630101</v>
      </c>
      <c r="F94">
        <v>2855000000</v>
      </c>
    </row>
    <row r="95" spans="1:6" ht="12.75">
      <c r="A95" t="s">
        <v>614</v>
      </c>
      <c r="B95">
        <v>3780660946.30923</v>
      </c>
      <c r="C95">
        <v>3232732859.8239098</v>
      </c>
      <c r="D95">
        <v>2540537864.58206</v>
      </c>
      <c r="E95">
        <v>1670887381.5409398</v>
      </c>
      <c r="F95">
        <v>2855000000</v>
      </c>
    </row>
    <row r="96" spans="1:6" ht="12.75">
      <c r="A96" t="s">
        <v>615</v>
      </c>
      <c r="B96">
        <v>3744811825.3214297</v>
      </c>
      <c r="C96">
        <v>3196692968.61742</v>
      </c>
      <c r="D96">
        <v>2505714431.45671</v>
      </c>
      <c r="E96">
        <v>1640575884.7794402</v>
      </c>
      <c r="F96">
        <v>2355000000</v>
      </c>
    </row>
    <row r="97" spans="1:6" ht="12.75">
      <c r="A97" t="s">
        <v>616</v>
      </c>
      <c r="B97">
        <v>3710652866.23068</v>
      </c>
      <c r="C97">
        <v>3162205528.64443</v>
      </c>
      <c r="D97">
        <v>2472267935.62397</v>
      </c>
      <c r="E97">
        <v>1611400623.9142802</v>
      </c>
      <c r="F97">
        <v>2355000000</v>
      </c>
    </row>
    <row r="98" spans="1:6" ht="12.75">
      <c r="A98" t="s">
        <v>617</v>
      </c>
      <c r="B98">
        <v>3675872512.86163</v>
      </c>
      <c r="C98">
        <v>3127296409.60576</v>
      </c>
      <c r="D98">
        <v>2438648927.7431197</v>
      </c>
      <c r="E98">
        <v>1582342584.89048</v>
      </c>
      <c r="F98">
        <v>2355000000</v>
      </c>
    </row>
    <row r="99" spans="1:6" ht="12.75">
      <c r="A99" t="s">
        <v>618</v>
      </c>
      <c r="B99">
        <v>3641714132.51265</v>
      </c>
      <c r="C99">
        <v>3093024048.54495</v>
      </c>
      <c r="D99">
        <v>2405682603.2129703</v>
      </c>
      <c r="E99">
        <v>1553934836.1233</v>
      </c>
      <c r="F99">
        <v>2355000000</v>
      </c>
    </row>
    <row r="100" spans="1:6" ht="12.75">
      <c r="A100" t="s">
        <v>619</v>
      </c>
      <c r="B100">
        <v>3607157673.89716</v>
      </c>
      <c r="C100">
        <v>3058520608.62444</v>
      </c>
      <c r="D100">
        <v>2372691291.06908</v>
      </c>
      <c r="E100">
        <v>1525734453.60093</v>
      </c>
      <c r="F100">
        <v>2355000000</v>
      </c>
    </row>
    <row r="101" spans="1:6" ht="12.75">
      <c r="A101" t="s">
        <v>620</v>
      </c>
      <c r="B101">
        <v>3573072735.01714</v>
      </c>
      <c r="C101">
        <v>3024523626.6588597</v>
      </c>
      <c r="D101">
        <v>2340246479.4981303</v>
      </c>
      <c r="E101">
        <v>1498106056.73583</v>
      </c>
      <c r="F101">
        <v>2355000000</v>
      </c>
    </row>
    <row r="102" spans="1:6" ht="12.75">
      <c r="A102" t="s">
        <v>621</v>
      </c>
      <c r="B102">
        <v>3538957285.57884</v>
      </c>
      <c r="C102">
        <v>2990606582.79283</v>
      </c>
      <c r="D102">
        <v>2308015378.4289203</v>
      </c>
      <c r="E102">
        <v>1470831422.56686</v>
      </c>
      <c r="F102">
        <v>2355000000</v>
      </c>
    </row>
    <row r="103" spans="1:6" ht="12.75">
      <c r="A103" t="s">
        <v>622</v>
      </c>
      <c r="B103">
        <v>3505458517.92168</v>
      </c>
      <c r="C103">
        <v>2957315339.5247297</v>
      </c>
      <c r="D103">
        <v>2276417121.51323</v>
      </c>
      <c r="E103">
        <v>1444173217.53932</v>
      </c>
      <c r="F103">
        <v>2355000000</v>
      </c>
    </row>
    <row r="104" spans="1:6" ht="12.75">
      <c r="A104" t="s">
        <v>623</v>
      </c>
      <c r="B104">
        <v>3472286396.50112</v>
      </c>
      <c r="C104">
        <v>2924402740.77773</v>
      </c>
      <c r="D104">
        <v>2245257645.00277</v>
      </c>
      <c r="E104">
        <v>1418002083.9487</v>
      </c>
      <c r="F104">
        <v>2355000000</v>
      </c>
    </row>
    <row r="105" spans="1:6" ht="12.75">
      <c r="A105" t="s">
        <v>624</v>
      </c>
      <c r="B105">
        <v>3439898049.47045</v>
      </c>
      <c r="C105">
        <v>2892251495.50557</v>
      </c>
      <c r="D105">
        <v>2214827208.2356195</v>
      </c>
      <c r="E105">
        <v>1392495425.9972398</v>
      </c>
      <c r="F105">
        <v>2355000000</v>
      </c>
    </row>
    <row r="106" spans="1:6" ht="12.75">
      <c r="A106" t="s">
        <v>625</v>
      </c>
      <c r="B106">
        <v>3406235243.9849896</v>
      </c>
      <c r="C106">
        <v>2859130384.61171</v>
      </c>
      <c r="D106">
        <v>2183798436.49911</v>
      </c>
      <c r="E106">
        <v>1366814948.8500001</v>
      </c>
      <c r="F106">
        <v>2355000000</v>
      </c>
    </row>
    <row r="107" spans="1:6" ht="12.75">
      <c r="A107" t="s">
        <v>626</v>
      </c>
      <c r="B107">
        <v>3374025058.84342</v>
      </c>
      <c r="C107">
        <v>2827329770.05926</v>
      </c>
      <c r="D107">
        <v>2153921394.37208</v>
      </c>
      <c r="E107">
        <v>1342054835.9836402</v>
      </c>
      <c r="F107">
        <v>2355000000</v>
      </c>
    </row>
    <row r="108" spans="1:6" ht="12.75">
      <c r="A108" t="s">
        <v>627</v>
      </c>
      <c r="B108">
        <v>3342254548.9498</v>
      </c>
      <c r="C108">
        <v>2795995866.28008</v>
      </c>
      <c r="D108">
        <v>2124538976.8966298</v>
      </c>
      <c r="E108">
        <v>1317796520.24609</v>
      </c>
      <c r="F108">
        <v>2355000000</v>
      </c>
    </row>
    <row r="109" spans="1:6" ht="12.75">
      <c r="A109" t="s">
        <v>628</v>
      </c>
      <c r="B109">
        <v>3310542153.6568</v>
      </c>
      <c r="C109">
        <v>2764807913.02383</v>
      </c>
      <c r="D109">
        <v>2095404807.59114</v>
      </c>
      <c r="E109">
        <v>1293882477.22063</v>
      </c>
      <c r="F109">
        <v>2355000000</v>
      </c>
    </row>
    <row r="110" spans="1:6" ht="12.75">
      <c r="A110" t="s">
        <v>629</v>
      </c>
      <c r="B110">
        <v>3278771288.00695</v>
      </c>
      <c r="C110">
        <v>2733668223.84631</v>
      </c>
      <c r="D110">
        <v>2066443668.79785</v>
      </c>
      <c r="E110">
        <v>1270263175.6761901</v>
      </c>
      <c r="F110">
        <v>2355000000</v>
      </c>
    </row>
    <row r="111" spans="1:6" ht="12.75">
      <c r="A111" t="s">
        <v>630</v>
      </c>
      <c r="B111">
        <v>3246759832.1564097</v>
      </c>
      <c r="C111">
        <v>2702425220.03378</v>
      </c>
      <c r="D111">
        <v>2037540480.32465</v>
      </c>
      <c r="E111">
        <v>1246865547.8356502</v>
      </c>
      <c r="F111">
        <v>2355000000</v>
      </c>
    </row>
    <row r="112" spans="1:6" ht="12.75">
      <c r="A112" t="s">
        <v>631</v>
      </c>
      <c r="B112">
        <v>3215059822.98248</v>
      </c>
      <c r="C112">
        <v>2671538386.5047398</v>
      </c>
      <c r="D112">
        <v>2009040877.96487</v>
      </c>
      <c r="E112">
        <v>1223898478.29064</v>
      </c>
      <c r="F112">
        <v>2355000000</v>
      </c>
    </row>
    <row r="113" spans="1:6" ht="12.75">
      <c r="A113" t="s">
        <v>632</v>
      </c>
      <c r="B113">
        <v>3183772052.9664598</v>
      </c>
      <c r="C113">
        <v>2641089790.21371</v>
      </c>
      <c r="D113">
        <v>1981003829.60743</v>
      </c>
      <c r="E113">
        <v>1201393224.9744601</v>
      </c>
      <c r="F113">
        <v>1855000000</v>
      </c>
    </row>
    <row r="114" spans="1:6" ht="12.75">
      <c r="A114" t="s">
        <v>633</v>
      </c>
      <c r="B114">
        <v>3151831953.40159</v>
      </c>
      <c r="C114">
        <v>2610195844.28435</v>
      </c>
      <c r="D114">
        <v>1952765244.12295</v>
      </c>
      <c r="E114">
        <v>1178943906.75286</v>
      </c>
      <c r="F114">
        <v>1855000000</v>
      </c>
    </row>
    <row r="115" spans="1:6" ht="12.75">
      <c r="A115" t="s">
        <v>634</v>
      </c>
      <c r="B115">
        <v>3120442767.01016</v>
      </c>
      <c r="C115">
        <v>2579853833.5292397</v>
      </c>
      <c r="D115">
        <v>1925071382.22242</v>
      </c>
      <c r="E115">
        <v>1156999537.46326</v>
      </c>
      <c r="F115">
        <v>1855000000</v>
      </c>
    </row>
    <row r="116" spans="1:6" ht="12.75">
      <c r="A116" t="s">
        <v>635</v>
      </c>
      <c r="B116">
        <v>3089431945.20691</v>
      </c>
      <c r="C116">
        <v>2549918806.21985</v>
      </c>
      <c r="D116">
        <v>1897810666.0836499</v>
      </c>
      <c r="E116">
        <v>1135487800.4281402</v>
      </c>
      <c r="F116">
        <v>1855000000</v>
      </c>
    </row>
    <row r="117" spans="1:6" ht="12.75">
      <c r="A117" t="s">
        <v>636</v>
      </c>
      <c r="B117">
        <v>3059276580.6869802</v>
      </c>
      <c r="C117">
        <v>2520782068.42454</v>
      </c>
      <c r="D117">
        <v>1871270736.92188</v>
      </c>
      <c r="E117">
        <v>1114575410.5899801</v>
      </c>
      <c r="F117">
        <v>1855000000</v>
      </c>
    </row>
    <row r="118" spans="1:6" ht="12.75">
      <c r="A118" t="s">
        <v>637</v>
      </c>
      <c r="B118">
        <v>3028564337.28793</v>
      </c>
      <c r="C118">
        <v>2491278054.58569</v>
      </c>
      <c r="D118">
        <v>1844583509.73707</v>
      </c>
      <c r="E118">
        <v>1093740755.37404</v>
      </c>
      <c r="F118">
        <v>1855000000</v>
      </c>
    </row>
    <row r="119" spans="1:6" ht="12.75">
      <c r="A119" t="s">
        <v>638</v>
      </c>
      <c r="B119">
        <v>2999900541.13709</v>
      </c>
      <c r="C119">
        <v>2463548373.2455397</v>
      </c>
      <c r="D119">
        <v>1819332207.56373</v>
      </c>
      <c r="E119">
        <v>1073918498.70468</v>
      </c>
      <c r="F119">
        <v>1855000000</v>
      </c>
    </row>
    <row r="120" spans="1:6" ht="12.75">
      <c r="A120" t="s">
        <v>639</v>
      </c>
      <c r="B120">
        <v>2968696975.78054</v>
      </c>
      <c r="C120">
        <v>2433822757.6355495</v>
      </c>
      <c r="D120">
        <v>1792729047.43532</v>
      </c>
      <c r="E120">
        <v>1053457969.25596</v>
      </c>
      <c r="F120">
        <v>1855000000</v>
      </c>
    </row>
    <row r="121" spans="1:6" ht="12.75">
      <c r="A121" t="s">
        <v>640</v>
      </c>
      <c r="B121">
        <v>2940533289.51019</v>
      </c>
      <c r="C121">
        <v>2406678164.29421</v>
      </c>
      <c r="D121">
        <v>1768147614.62381</v>
      </c>
      <c r="E121">
        <v>1034342379.07522</v>
      </c>
      <c r="F121">
        <v>855000000</v>
      </c>
    </row>
    <row r="122" spans="1:6" ht="12.75">
      <c r="A122" t="s">
        <v>641</v>
      </c>
      <c r="B122">
        <v>2912384921.22101</v>
      </c>
      <c r="C122">
        <v>2379630522.25627</v>
      </c>
      <c r="D122">
        <v>1743752433.5274</v>
      </c>
      <c r="E122">
        <v>1015485831.25842</v>
      </c>
      <c r="F122">
        <v>855000000</v>
      </c>
    </row>
    <row r="123" spans="1:6" ht="12.75">
      <c r="A123" t="s">
        <v>642</v>
      </c>
      <c r="B123">
        <v>2884807263.83904</v>
      </c>
      <c r="C123">
        <v>2353132594.21207</v>
      </c>
      <c r="D123">
        <v>1719873439.286</v>
      </c>
      <c r="E123">
        <v>997077171.643544</v>
      </c>
      <c r="F123">
        <v>855000000</v>
      </c>
    </row>
    <row r="124" spans="1:6" ht="12.75">
      <c r="A124" t="s">
        <v>643</v>
      </c>
      <c r="B124">
        <v>2857343877.96021</v>
      </c>
      <c r="C124">
        <v>2326810133.6261096</v>
      </c>
      <c r="D124">
        <v>1696234260.26022</v>
      </c>
      <c r="E124">
        <v>978951906.039402</v>
      </c>
      <c r="F124">
        <v>855000000</v>
      </c>
    </row>
    <row r="125" spans="1:6" ht="12.75">
      <c r="A125" t="s">
        <v>644</v>
      </c>
      <c r="B125">
        <v>2829797927.83149</v>
      </c>
      <c r="C125">
        <v>2300502449.7311</v>
      </c>
      <c r="D125">
        <v>1672716644.53781</v>
      </c>
      <c r="E125">
        <v>961039296.081155</v>
      </c>
      <c r="F125">
        <v>855000000</v>
      </c>
    </row>
    <row r="126" spans="1:6" ht="12.75">
      <c r="A126" t="s">
        <v>645</v>
      </c>
      <c r="B126">
        <v>2802024670.78297</v>
      </c>
      <c r="C126">
        <v>2274092208.65343</v>
      </c>
      <c r="D126">
        <v>1649234999.7032301</v>
      </c>
      <c r="E126">
        <v>943288527.08662</v>
      </c>
      <c r="F126">
        <v>855000000</v>
      </c>
    </row>
    <row r="127" spans="1:6" ht="12.75">
      <c r="A127" t="s">
        <v>646</v>
      </c>
      <c r="B127">
        <v>2774320298.51417</v>
      </c>
      <c r="C127">
        <v>2247820121.7307897</v>
      </c>
      <c r="D127">
        <v>1625963608.3724</v>
      </c>
      <c r="E127">
        <v>925797647.199744</v>
      </c>
      <c r="F127">
        <v>855000000</v>
      </c>
    </row>
    <row r="128" spans="1:6" ht="12.75">
      <c r="A128" t="s">
        <v>647</v>
      </c>
      <c r="B128">
        <v>2746900179.41926</v>
      </c>
      <c r="C128">
        <v>2221859908.07249</v>
      </c>
      <c r="D128">
        <v>1603026615.89983</v>
      </c>
      <c r="E128">
        <v>908634508.940031</v>
      </c>
      <c r="F128">
        <v>855000000</v>
      </c>
    </row>
    <row r="129" spans="1:6" ht="12.75">
      <c r="A129" t="s">
        <v>648</v>
      </c>
      <c r="B129">
        <v>2719507248.2151203</v>
      </c>
      <c r="C129">
        <v>2196002625.7617</v>
      </c>
      <c r="D129">
        <v>1580271508.07324</v>
      </c>
      <c r="E129">
        <v>891709606.841993</v>
      </c>
      <c r="F129">
        <v>855000000</v>
      </c>
    </row>
    <row r="130" spans="1:6" ht="12.75">
      <c r="A130" t="s">
        <v>649</v>
      </c>
      <c r="B130">
        <v>2692007760.07836</v>
      </c>
      <c r="C130">
        <v>2170140147.73269</v>
      </c>
      <c r="D130">
        <v>1557619697.2607799</v>
      </c>
      <c r="E130">
        <v>874976538.633461</v>
      </c>
      <c r="F130">
        <v>855000000</v>
      </c>
    </row>
    <row r="131" spans="1:6" ht="12.75">
      <c r="A131" t="s">
        <v>650</v>
      </c>
      <c r="B131">
        <v>2663862726.69906</v>
      </c>
      <c r="C131">
        <v>2143838938.98035</v>
      </c>
      <c r="D131">
        <v>1534760445.98372</v>
      </c>
      <c r="E131">
        <v>858259891.912452</v>
      </c>
      <c r="F131">
        <v>705000000</v>
      </c>
    </row>
    <row r="132" spans="1:6" ht="12.75">
      <c r="A132" t="s">
        <v>651</v>
      </c>
      <c r="B132">
        <v>2636340642.0472603</v>
      </c>
      <c r="C132">
        <v>2118120571.33122</v>
      </c>
      <c r="D132">
        <v>1512425236.43851</v>
      </c>
      <c r="E132">
        <v>841967595.047951</v>
      </c>
      <c r="F132">
        <v>653000000</v>
      </c>
    </row>
    <row r="133" spans="1:6" ht="12.75">
      <c r="A133" t="s">
        <v>652</v>
      </c>
      <c r="B133">
        <v>2608846573.8945</v>
      </c>
      <c r="C133">
        <v>2092505132.87885</v>
      </c>
      <c r="D133">
        <v>1490268642.70769</v>
      </c>
      <c r="E133">
        <v>825903424.850036</v>
      </c>
      <c r="F133">
        <v>653000000</v>
      </c>
    </row>
    <row r="134" spans="1:6" ht="12.75">
      <c r="A134" t="s">
        <v>653</v>
      </c>
      <c r="B134">
        <v>2580918946.18214</v>
      </c>
      <c r="C134">
        <v>2066622713.89075</v>
      </c>
      <c r="D134">
        <v>1468026934.66269</v>
      </c>
      <c r="E134">
        <v>809919712.925259</v>
      </c>
      <c r="F134">
        <v>653000000</v>
      </c>
    </row>
    <row r="135" spans="1:6" ht="12.75">
      <c r="A135" t="s">
        <v>654</v>
      </c>
      <c r="B135">
        <v>2553740473.50716</v>
      </c>
      <c r="C135">
        <v>2041420312.6341999</v>
      </c>
      <c r="D135">
        <v>1446372152.11334</v>
      </c>
      <c r="E135">
        <v>794385373.442621</v>
      </c>
      <c r="F135">
        <v>653000000</v>
      </c>
    </row>
    <row r="136" spans="1:6" ht="12.75">
      <c r="A136" t="s">
        <v>655</v>
      </c>
      <c r="B136">
        <v>2526607854.98274</v>
      </c>
      <c r="C136">
        <v>2016333445.15349</v>
      </c>
      <c r="D136">
        <v>1424901250.75687</v>
      </c>
      <c r="E136">
        <v>779074872.672897</v>
      </c>
      <c r="F136">
        <v>653000000</v>
      </c>
    </row>
    <row r="137" spans="1:6" ht="12.75">
      <c r="A137" t="s">
        <v>656</v>
      </c>
      <c r="B137">
        <v>2499053641.11477</v>
      </c>
      <c r="C137">
        <v>1990989316.76057</v>
      </c>
      <c r="D137">
        <v>1403350448.08418</v>
      </c>
      <c r="E137">
        <v>763842483.470112</v>
      </c>
      <c r="F137">
        <v>653000000</v>
      </c>
    </row>
    <row r="138" spans="1:6" ht="12.75">
      <c r="A138" t="s">
        <v>657</v>
      </c>
      <c r="B138">
        <v>2471812631.4145203</v>
      </c>
      <c r="C138">
        <v>1965973856.99198</v>
      </c>
      <c r="D138">
        <v>1382132694.8257499</v>
      </c>
      <c r="E138">
        <v>748911766.756146</v>
      </c>
      <c r="F138">
        <v>653000000</v>
      </c>
    </row>
    <row r="139" spans="1:6" ht="12.75">
      <c r="A139" t="s">
        <v>658</v>
      </c>
      <c r="B139">
        <v>2443750046.75209</v>
      </c>
      <c r="C139">
        <v>1940384576.31597</v>
      </c>
      <c r="D139">
        <v>1360612981.05256</v>
      </c>
      <c r="E139">
        <v>733936972.006623</v>
      </c>
      <c r="F139">
        <v>653000000</v>
      </c>
    </row>
    <row r="140" spans="1:6" ht="12.75">
      <c r="A140" t="s">
        <v>659</v>
      </c>
      <c r="B140">
        <v>2416699039.53817</v>
      </c>
      <c r="C140">
        <v>1915677683.19925</v>
      </c>
      <c r="D140">
        <v>1339812515.3605301</v>
      </c>
      <c r="E140">
        <v>719467909.808954</v>
      </c>
      <c r="F140">
        <v>653000000</v>
      </c>
    </row>
    <row r="141" spans="1:6" ht="12.75">
      <c r="A141" t="s">
        <v>660</v>
      </c>
      <c r="B141">
        <v>2388978444.73267</v>
      </c>
      <c r="C141">
        <v>1890518542.3275099</v>
      </c>
      <c r="D141">
        <v>1318795102.85235</v>
      </c>
      <c r="E141">
        <v>704998130.817832</v>
      </c>
      <c r="F141">
        <v>653000000</v>
      </c>
    </row>
    <row r="142" spans="1:6" ht="12.75">
      <c r="A142" t="s">
        <v>661</v>
      </c>
      <c r="B142">
        <v>2362116268.04378</v>
      </c>
      <c r="C142">
        <v>1866116790.01504</v>
      </c>
      <c r="D142">
        <v>1298404461.0959802</v>
      </c>
      <c r="E142">
        <v>690977460.035171</v>
      </c>
      <c r="F142">
        <v>653000000</v>
      </c>
    </row>
    <row r="143" spans="1:6" ht="12.75">
      <c r="A143" t="s">
        <v>662</v>
      </c>
      <c r="B143">
        <v>2335443167.8439198</v>
      </c>
      <c r="C143">
        <v>1841940905.49071</v>
      </c>
      <c r="D143">
        <v>1278267259.7240398</v>
      </c>
      <c r="E143">
        <v>677202868.840833</v>
      </c>
      <c r="F143">
        <v>653000000</v>
      </c>
    </row>
    <row r="144" spans="1:6" ht="12.75">
      <c r="A144" t="s">
        <v>663</v>
      </c>
      <c r="B144">
        <v>2307954707.52982</v>
      </c>
      <c r="C144">
        <v>1817199090.44413</v>
      </c>
      <c r="D144">
        <v>1257833848.9747</v>
      </c>
      <c r="E144">
        <v>663381939.050905</v>
      </c>
      <c r="F144">
        <v>653000000</v>
      </c>
    </row>
    <row r="145" spans="1:6" ht="12.75">
      <c r="A145" t="s">
        <v>664</v>
      </c>
      <c r="B145">
        <v>2281624137.90196</v>
      </c>
      <c r="C145">
        <v>1793445449.13712</v>
      </c>
      <c r="D145">
        <v>1238179850.86049</v>
      </c>
      <c r="E145">
        <v>650080801.114352</v>
      </c>
      <c r="F145">
        <v>653000000</v>
      </c>
    </row>
    <row r="146" spans="1:6" ht="12.75">
      <c r="A146" t="s">
        <v>665</v>
      </c>
      <c r="B146">
        <v>2255445582.38978</v>
      </c>
      <c r="C146">
        <v>1769885867.9168398</v>
      </c>
      <c r="D146">
        <v>1218752772.5425801</v>
      </c>
      <c r="E146">
        <v>637004450.363143</v>
      </c>
      <c r="F146">
        <v>653000000</v>
      </c>
    </row>
    <row r="147" spans="1:6" ht="12.75">
      <c r="A147" t="s">
        <v>666</v>
      </c>
      <c r="B147">
        <v>2229063785.2142496</v>
      </c>
      <c r="C147">
        <v>1746241254.25388</v>
      </c>
      <c r="D147">
        <v>1199359538.19969</v>
      </c>
      <c r="E147">
        <v>624050140.266273</v>
      </c>
      <c r="F147">
        <v>653000000</v>
      </c>
    </row>
    <row r="148" spans="1:6" ht="12.75">
      <c r="A148" t="s">
        <v>667</v>
      </c>
      <c r="B148">
        <v>2203125342.1785903</v>
      </c>
      <c r="C148">
        <v>1723017917.66942</v>
      </c>
      <c r="D148">
        <v>1180347099.3568301</v>
      </c>
      <c r="E148">
        <v>611396672.754687</v>
      </c>
      <c r="F148">
        <v>653000000</v>
      </c>
    </row>
    <row r="149" spans="1:6" ht="12.75">
      <c r="A149" t="s">
        <v>668</v>
      </c>
      <c r="B149">
        <v>2177004449.21987</v>
      </c>
      <c r="C149">
        <v>1699725319.62364</v>
      </c>
      <c r="D149">
        <v>1161377696.3647</v>
      </c>
      <c r="E149">
        <v>598866551.676185</v>
      </c>
      <c r="F149">
        <v>653000000</v>
      </c>
    </row>
    <row r="150" spans="1:6" ht="12.75">
      <c r="A150" t="s">
        <v>669</v>
      </c>
      <c r="B150">
        <v>2151201639.41088</v>
      </c>
      <c r="C150">
        <v>1676754138.97652</v>
      </c>
      <c r="D150">
        <v>1142717606.14937</v>
      </c>
      <c r="E150">
        <v>586595512.921947</v>
      </c>
      <c r="F150">
        <v>653000000</v>
      </c>
    </row>
    <row r="151" spans="1:6" ht="12.75">
      <c r="A151" t="s">
        <v>670</v>
      </c>
      <c r="B151">
        <v>2124594402.8901</v>
      </c>
      <c r="C151">
        <v>1653229474.69437</v>
      </c>
      <c r="D151">
        <v>1123770080.93341</v>
      </c>
      <c r="E151">
        <v>574275812.854236</v>
      </c>
      <c r="F151">
        <v>653000000</v>
      </c>
    </row>
    <row r="152" spans="1:6" ht="12.75">
      <c r="A152" t="s">
        <v>671</v>
      </c>
      <c r="B152">
        <v>2099186057.7138898</v>
      </c>
      <c r="C152">
        <v>1630710544.21051</v>
      </c>
      <c r="D152">
        <v>1105594830.3231301</v>
      </c>
      <c r="E152">
        <v>562447902.065965</v>
      </c>
      <c r="F152">
        <v>653000000</v>
      </c>
    </row>
    <row r="153" spans="1:6" ht="12.75">
      <c r="A153" t="s">
        <v>672</v>
      </c>
      <c r="B153">
        <v>2073910518.74082</v>
      </c>
      <c r="C153">
        <v>1608365690.13568</v>
      </c>
      <c r="D153">
        <v>1087623829.24771</v>
      </c>
      <c r="E153">
        <v>550818170.073083</v>
      </c>
      <c r="F153">
        <v>653000000</v>
      </c>
    </row>
    <row r="154" spans="1:6" ht="12.75">
      <c r="A154" t="s">
        <v>673</v>
      </c>
      <c r="B154">
        <v>2048803102.37278</v>
      </c>
      <c r="C154">
        <v>1586221559.91005</v>
      </c>
      <c r="D154">
        <v>1069873810.95159</v>
      </c>
      <c r="E154">
        <v>539393045.398891</v>
      </c>
      <c r="F154">
        <v>653000000</v>
      </c>
    </row>
    <row r="155" spans="1:6" ht="12.75">
      <c r="A155" t="s">
        <v>674</v>
      </c>
      <c r="B155">
        <v>2023492614.38342</v>
      </c>
      <c r="C155">
        <v>1563990420.44852</v>
      </c>
      <c r="D155">
        <v>1052149833.96255</v>
      </c>
      <c r="E155">
        <v>528072581.753128</v>
      </c>
      <c r="F155">
        <v>653000000</v>
      </c>
    </row>
    <row r="156" spans="1:6" ht="12.75">
      <c r="A156" t="s">
        <v>675</v>
      </c>
      <c r="B156">
        <v>1998977399.28208</v>
      </c>
      <c r="C156">
        <v>1542443229.89866</v>
      </c>
      <c r="D156">
        <v>1034969341.69964</v>
      </c>
      <c r="E156">
        <v>517114546.933121</v>
      </c>
      <c r="F156">
        <v>653000000</v>
      </c>
    </row>
    <row r="157" spans="1:6" ht="12.75">
      <c r="A157" t="s">
        <v>676</v>
      </c>
      <c r="B157">
        <v>1974469978.1622798</v>
      </c>
      <c r="C157">
        <v>1520970108.6143699</v>
      </c>
      <c r="D157">
        <v>1017920286.40382</v>
      </c>
      <c r="E157">
        <v>506309739.394951</v>
      </c>
      <c r="F157">
        <v>653000000</v>
      </c>
    </row>
    <row r="158" spans="1:6" ht="12.75">
      <c r="A158" t="s">
        <v>677</v>
      </c>
      <c r="B158">
        <v>1950228950.9505599</v>
      </c>
      <c r="C158">
        <v>1499769727.40942</v>
      </c>
      <c r="D158">
        <v>1001134592.4837201</v>
      </c>
      <c r="E158">
        <v>495722032.758756</v>
      </c>
      <c r="F158">
        <v>653000000</v>
      </c>
    </row>
    <row r="159" spans="1:6" ht="12.75">
      <c r="A159" t="s">
        <v>678</v>
      </c>
      <c r="B159">
        <v>1925964734.3734498</v>
      </c>
      <c r="C159">
        <v>1478618563.44533</v>
      </c>
      <c r="D159">
        <v>984461718.964615</v>
      </c>
      <c r="E159">
        <v>485274900.404504</v>
      </c>
      <c r="F159">
        <v>653000000</v>
      </c>
    </row>
    <row r="160" spans="1:6" ht="12.75">
      <c r="A160" t="s">
        <v>679</v>
      </c>
      <c r="B160">
        <v>1901761515.9063199</v>
      </c>
      <c r="C160">
        <v>1457581065.5024798</v>
      </c>
      <c r="D160">
        <v>967943908.448367</v>
      </c>
      <c r="E160">
        <v>474987771.616098</v>
      </c>
      <c r="F160">
        <v>653000000</v>
      </c>
    </row>
    <row r="161" spans="1:6" ht="12.75">
      <c r="A161" t="s">
        <v>680</v>
      </c>
      <c r="B161">
        <v>1877926271.91421</v>
      </c>
      <c r="C161">
        <v>1436891714.7656798</v>
      </c>
      <c r="D161">
        <v>951735585.092907</v>
      </c>
      <c r="E161">
        <v>464934514.968794</v>
      </c>
      <c r="F161">
        <v>653000000</v>
      </c>
    </row>
    <row r="162" spans="1:6" ht="12.75">
      <c r="A162" t="s">
        <v>681</v>
      </c>
      <c r="B162">
        <v>1853601663.88924</v>
      </c>
      <c r="C162">
        <v>1415894038.42287</v>
      </c>
      <c r="D162">
        <v>935400966.805692</v>
      </c>
      <c r="E162">
        <v>454900628.082024</v>
      </c>
      <c r="F162">
        <v>653000000</v>
      </c>
    </row>
    <row r="163" spans="1:6" ht="12.75">
      <c r="A163" t="s">
        <v>682</v>
      </c>
      <c r="B163">
        <v>1829736596.7474098</v>
      </c>
      <c r="C163">
        <v>1395313373.30458</v>
      </c>
      <c r="D163">
        <v>919419291.784363</v>
      </c>
      <c r="E163">
        <v>445118429.652127</v>
      </c>
      <c r="F163">
        <v>653000000</v>
      </c>
    </row>
    <row r="164" spans="1:6" ht="12.75">
      <c r="A164" t="s">
        <v>683</v>
      </c>
      <c r="B164">
        <v>1806034145.2601</v>
      </c>
      <c r="C164">
        <v>1374921739.20518</v>
      </c>
      <c r="D164">
        <v>903638296.705383</v>
      </c>
      <c r="E164">
        <v>435511707.546081</v>
      </c>
      <c r="F164">
        <v>653000000</v>
      </c>
    </row>
    <row r="165" spans="1:6" ht="12.75">
      <c r="A165" t="s">
        <v>684</v>
      </c>
      <c r="B165">
        <v>1782555709.02547</v>
      </c>
      <c r="C165">
        <v>1354765014.63466</v>
      </c>
      <c r="D165">
        <v>888086803.235407</v>
      </c>
      <c r="E165">
        <v>426092475.224867</v>
      </c>
      <c r="F165">
        <v>603000000</v>
      </c>
    </row>
    <row r="166" spans="1:6" ht="12.75">
      <c r="A166" t="s">
        <v>685</v>
      </c>
      <c r="B166">
        <v>1759357159.26156</v>
      </c>
      <c r="C166">
        <v>1334884572.00578</v>
      </c>
      <c r="D166">
        <v>872790381.508268</v>
      </c>
      <c r="E166">
        <v>416870959.185704</v>
      </c>
      <c r="F166">
        <v>603000000</v>
      </c>
    </row>
    <row r="167" spans="1:6" ht="12.75">
      <c r="A167" t="s">
        <v>686</v>
      </c>
      <c r="B167">
        <v>1736156752.19828</v>
      </c>
      <c r="C167">
        <v>1315065772.58032</v>
      </c>
      <c r="D167">
        <v>857607373.649112</v>
      </c>
      <c r="E167">
        <v>407777668.544905</v>
      </c>
      <c r="F167">
        <v>603000000</v>
      </c>
    </row>
    <row r="168" spans="1:6" ht="12.75">
      <c r="A168" t="s">
        <v>687</v>
      </c>
      <c r="B168">
        <v>1713189130.7280002</v>
      </c>
      <c r="C168">
        <v>1295485900.75099</v>
      </c>
      <c r="D168">
        <v>842652506.271324</v>
      </c>
      <c r="E168">
        <v>398865699.688567</v>
      </c>
      <c r="F168">
        <v>603000000</v>
      </c>
    </row>
    <row r="169" spans="1:6" ht="12.75">
      <c r="A169" t="s">
        <v>688</v>
      </c>
      <c r="B169">
        <v>1690195815.91629</v>
      </c>
      <c r="C169">
        <v>1275948783.87149</v>
      </c>
      <c r="D169">
        <v>827797027.370598</v>
      </c>
      <c r="E169">
        <v>390072450.473796</v>
      </c>
      <c r="F169">
        <v>603000000</v>
      </c>
    </row>
    <row r="170" spans="1:6" ht="12.75">
      <c r="A170" t="s">
        <v>689</v>
      </c>
      <c r="B170">
        <v>1667324608.27743</v>
      </c>
      <c r="C170">
        <v>1256565754.79789</v>
      </c>
      <c r="D170">
        <v>813112493.457929</v>
      </c>
      <c r="E170">
        <v>381430390.165094</v>
      </c>
      <c r="F170">
        <v>603000000</v>
      </c>
    </row>
    <row r="171" spans="1:6" ht="12.75">
      <c r="A171" t="s">
        <v>690</v>
      </c>
      <c r="B171">
        <v>1644211356.5146601</v>
      </c>
      <c r="C171">
        <v>1237062217.5764</v>
      </c>
      <c r="D171">
        <v>798420632.52726</v>
      </c>
      <c r="E171">
        <v>372854725.338645</v>
      </c>
      <c r="F171">
        <v>583000000</v>
      </c>
    </row>
    <row r="172" spans="1:6" ht="12.75">
      <c r="A172" t="s">
        <v>691</v>
      </c>
      <c r="B172">
        <v>1621034446.02989</v>
      </c>
      <c r="C172">
        <v>1217572925.61618</v>
      </c>
      <c r="D172">
        <v>783808529.128317</v>
      </c>
      <c r="E172">
        <v>364385533.891842</v>
      </c>
      <c r="F172">
        <v>583000000</v>
      </c>
    </row>
    <row r="173" spans="1:6" ht="12.75">
      <c r="A173" t="s">
        <v>692</v>
      </c>
      <c r="B173">
        <v>1598264720.18469</v>
      </c>
      <c r="C173">
        <v>1198451026.21677</v>
      </c>
      <c r="D173">
        <v>769502594.307614</v>
      </c>
      <c r="E173">
        <v>356126648.433927</v>
      </c>
      <c r="F173">
        <v>533000000</v>
      </c>
    </row>
    <row r="174" spans="1:6" ht="12.75">
      <c r="A174" t="s">
        <v>693</v>
      </c>
      <c r="B174">
        <v>1574934547.1113598</v>
      </c>
      <c r="C174">
        <v>1178970471.38085</v>
      </c>
      <c r="D174">
        <v>755035755.727441</v>
      </c>
      <c r="E174">
        <v>347860522.443378</v>
      </c>
      <c r="F174">
        <v>533000000</v>
      </c>
    </row>
    <row r="175" spans="1:6" ht="12.75">
      <c r="A175" t="s">
        <v>694</v>
      </c>
      <c r="B175">
        <v>1552336291.18676</v>
      </c>
      <c r="C175">
        <v>1160099043.20801</v>
      </c>
      <c r="D175">
        <v>741027719.061622</v>
      </c>
      <c r="E175">
        <v>339871948.841015</v>
      </c>
      <c r="F175">
        <v>533000000</v>
      </c>
    </row>
    <row r="176" spans="1:6" ht="12.75">
      <c r="A176" t="s">
        <v>695</v>
      </c>
      <c r="B176">
        <v>1529393895.6022902</v>
      </c>
      <c r="C176">
        <v>1141031016.4804802</v>
      </c>
      <c r="D176">
        <v>726961864.762657</v>
      </c>
      <c r="E176">
        <v>331921771.168544</v>
      </c>
      <c r="F176">
        <v>533000000</v>
      </c>
    </row>
    <row r="177" spans="1:6" ht="12.75">
      <c r="A177" t="s">
        <v>696</v>
      </c>
      <c r="B177">
        <v>1507243621.80148</v>
      </c>
      <c r="C177">
        <v>1122613839.5899498</v>
      </c>
      <c r="D177">
        <v>713377430.419671</v>
      </c>
      <c r="E177">
        <v>324255026.698106</v>
      </c>
      <c r="F177">
        <v>533000000</v>
      </c>
    </row>
    <row r="178" spans="1:6" ht="12.75">
      <c r="A178" t="s">
        <v>697</v>
      </c>
      <c r="B178">
        <v>1484977339.05513</v>
      </c>
      <c r="C178">
        <v>1104169135.10418</v>
      </c>
      <c r="D178">
        <v>699840981.623392</v>
      </c>
      <c r="E178">
        <v>316672218.597802</v>
      </c>
      <c r="F178">
        <v>533000000</v>
      </c>
    </row>
    <row r="179" spans="1:6" ht="12.75">
      <c r="A179" t="s">
        <v>698</v>
      </c>
      <c r="B179">
        <v>1462950812.7803502</v>
      </c>
      <c r="C179">
        <v>1085961280.65257</v>
      </c>
      <c r="D179">
        <v>686519539.548298</v>
      </c>
      <c r="E179">
        <v>309247885.472731</v>
      </c>
      <c r="F179">
        <v>533000000</v>
      </c>
    </row>
    <row r="180" spans="1:6" ht="12.75">
      <c r="A180" t="s">
        <v>699</v>
      </c>
      <c r="B180">
        <v>1442500586.2609298</v>
      </c>
      <c r="C180">
        <v>1068979691.1764001</v>
      </c>
      <c r="D180">
        <v>674035561.442933</v>
      </c>
      <c r="E180">
        <v>302259450.394471</v>
      </c>
      <c r="F180">
        <v>533000000</v>
      </c>
    </row>
    <row r="181" spans="1:6" ht="12.75">
      <c r="A181" t="s">
        <v>700</v>
      </c>
      <c r="B181">
        <v>1422409460.3755</v>
      </c>
      <c r="C181">
        <v>1052317827.2929701</v>
      </c>
      <c r="D181">
        <v>661812670.644944</v>
      </c>
      <c r="E181">
        <v>295444151.917234</v>
      </c>
      <c r="F181">
        <v>533000000</v>
      </c>
    </row>
    <row r="182" spans="1:6" ht="12.75">
      <c r="A182" t="s">
        <v>701</v>
      </c>
      <c r="B182">
        <v>1402526672.2773001</v>
      </c>
      <c r="C182">
        <v>1035862865.73324</v>
      </c>
      <c r="D182">
        <v>649778307.276862</v>
      </c>
      <c r="E182">
        <v>288767804.331775</v>
      </c>
      <c r="F182">
        <v>533000000</v>
      </c>
    </row>
    <row r="183" spans="1:6" ht="12.75">
      <c r="A183" t="s">
        <v>702</v>
      </c>
      <c r="B183">
        <v>1382407866.22872</v>
      </c>
      <c r="C183">
        <v>1019286263.37096</v>
      </c>
      <c r="D183">
        <v>637725685.724312</v>
      </c>
      <c r="E183">
        <v>282137435.009175</v>
      </c>
      <c r="F183">
        <v>533000000</v>
      </c>
    </row>
    <row r="184" spans="1:6" ht="12.75">
      <c r="A184" t="s">
        <v>703</v>
      </c>
      <c r="B184">
        <v>1361771745.9974601</v>
      </c>
      <c r="C184">
        <v>1002381710.3914499</v>
      </c>
      <c r="D184">
        <v>625526432.367005</v>
      </c>
      <c r="E184">
        <v>275496263.096495</v>
      </c>
      <c r="F184">
        <v>533000000</v>
      </c>
    </row>
    <row r="185" spans="1:6" ht="12.75">
      <c r="A185" t="s">
        <v>704</v>
      </c>
      <c r="B185">
        <v>1341093448.1766598</v>
      </c>
      <c r="C185">
        <v>985500150.844111</v>
      </c>
      <c r="D185">
        <v>613400352.778194</v>
      </c>
      <c r="E185">
        <v>268941182.278407</v>
      </c>
      <c r="F185">
        <v>533000000</v>
      </c>
    </row>
    <row r="186" spans="1:6" ht="12.75">
      <c r="A186" t="s">
        <v>705</v>
      </c>
      <c r="B186">
        <v>1321196737.23005</v>
      </c>
      <c r="C186">
        <v>969245930.932284</v>
      </c>
      <c r="D186">
        <v>601722300.04207</v>
      </c>
      <c r="E186">
        <v>262635021.432075</v>
      </c>
      <c r="F186">
        <v>533000000</v>
      </c>
    </row>
    <row r="187" spans="1:6" ht="12.75">
      <c r="A187" t="s">
        <v>706</v>
      </c>
      <c r="B187">
        <v>1301406715.92944</v>
      </c>
      <c r="C187">
        <v>953121743.432841</v>
      </c>
      <c r="D187">
        <v>590181092.176019</v>
      </c>
      <c r="E187">
        <v>256439584.230421</v>
      </c>
      <c r="F187">
        <v>533000000</v>
      </c>
    </row>
    <row r="188" spans="1:6" ht="12.75">
      <c r="A188" t="s">
        <v>707</v>
      </c>
      <c r="B188">
        <v>1281613387.97343</v>
      </c>
      <c r="C188">
        <v>937046642.067984</v>
      </c>
      <c r="D188">
        <v>578725897.915212</v>
      </c>
      <c r="E188">
        <v>250331747.902909</v>
      </c>
      <c r="F188">
        <v>533000000</v>
      </c>
    </row>
    <row r="189" spans="1:6" ht="12.75">
      <c r="A189" t="s">
        <v>708</v>
      </c>
      <c r="B189">
        <v>1261241683.56568</v>
      </c>
      <c r="C189">
        <v>920600758.617995</v>
      </c>
      <c r="D189">
        <v>567097628.693626</v>
      </c>
      <c r="E189">
        <v>244199116.104646</v>
      </c>
      <c r="F189">
        <v>533000000</v>
      </c>
    </row>
    <row r="190" spans="1:6" ht="12.75">
      <c r="A190" t="s">
        <v>709</v>
      </c>
      <c r="B190">
        <v>1241621600.8986099</v>
      </c>
      <c r="C190">
        <v>904755250.377842</v>
      </c>
      <c r="D190">
        <v>555894540.787768</v>
      </c>
      <c r="E190">
        <v>238298828.544854</v>
      </c>
      <c r="F190">
        <v>533000000</v>
      </c>
    </row>
    <row r="191" spans="1:6" ht="12.75">
      <c r="A191" t="s">
        <v>710</v>
      </c>
      <c r="B191">
        <v>1221981603.45575</v>
      </c>
      <c r="C191">
        <v>888945958.75391</v>
      </c>
      <c r="D191">
        <v>544767827.043982</v>
      </c>
      <c r="E191">
        <v>232479247.619657</v>
      </c>
      <c r="F191">
        <v>533000000</v>
      </c>
    </row>
    <row r="192" spans="1:6" ht="12.75">
      <c r="A192" t="s">
        <v>711</v>
      </c>
      <c r="B192">
        <v>1202330216.27201</v>
      </c>
      <c r="C192">
        <v>873179022.323178</v>
      </c>
      <c r="D192">
        <v>533720861.936258</v>
      </c>
      <c r="E192">
        <v>226741054.001726</v>
      </c>
      <c r="F192">
        <v>533000000</v>
      </c>
    </row>
    <row r="193" spans="1:6" ht="12.75">
      <c r="A193" t="s">
        <v>712</v>
      </c>
      <c r="B193">
        <v>1182174125.09395</v>
      </c>
      <c r="C193">
        <v>857096695.868548</v>
      </c>
      <c r="D193">
        <v>522535138.335972</v>
      </c>
      <c r="E193">
        <v>220991069.99907</v>
      </c>
      <c r="F193">
        <v>513000000</v>
      </c>
    </row>
    <row r="194" spans="1:6" ht="12.75">
      <c r="A194" t="s">
        <v>713</v>
      </c>
      <c r="B194">
        <v>1162067593.10742</v>
      </c>
      <c r="C194">
        <v>841101875.024309</v>
      </c>
      <c r="D194">
        <v>511456938.457496</v>
      </c>
      <c r="E194">
        <v>215333471.070855</v>
      </c>
      <c r="F194">
        <v>513000000</v>
      </c>
    </row>
    <row r="195" spans="1:6" ht="12.75">
      <c r="A195" t="s">
        <v>714</v>
      </c>
      <c r="B195">
        <v>1142777765.9563198</v>
      </c>
      <c r="C195">
        <v>825748574.807955</v>
      </c>
      <c r="D195">
        <v>500821656.629217</v>
      </c>
      <c r="E195">
        <v>209907912.124616</v>
      </c>
      <c r="F195">
        <v>513000000</v>
      </c>
    </row>
    <row r="196" spans="1:6" ht="12.75">
      <c r="A196" t="s">
        <v>715</v>
      </c>
      <c r="B196">
        <v>1123553018.35178</v>
      </c>
      <c r="C196">
        <v>810491493.574441</v>
      </c>
      <c r="D196">
        <v>490296195.047968</v>
      </c>
      <c r="E196">
        <v>204572604.014358</v>
      </c>
      <c r="F196">
        <v>513000000</v>
      </c>
    </row>
    <row r="197" spans="1:6" ht="12.75">
      <c r="A197" t="s">
        <v>716</v>
      </c>
      <c r="B197">
        <v>1104286520.42602</v>
      </c>
      <c r="C197">
        <v>795253338.424765</v>
      </c>
      <c r="D197">
        <v>479833269.643231</v>
      </c>
      <c r="E197">
        <v>199306998.705966</v>
      </c>
      <c r="F197">
        <v>513000000</v>
      </c>
    </row>
    <row r="198" spans="1:6" ht="12.75">
      <c r="A198" t="s">
        <v>717</v>
      </c>
      <c r="B198">
        <v>1085200909.34633</v>
      </c>
      <c r="C198">
        <v>780194202.169546</v>
      </c>
      <c r="D198">
        <v>469528943.220656</v>
      </c>
      <c r="E198">
        <v>194150182.518343</v>
      </c>
      <c r="F198">
        <v>513000000</v>
      </c>
    </row>
    <row r="199" spans="1:6" ht="12.75">
      <c r="A199" t="s">
        <v>718</v>
      </c>
      <c r="B199">
        <v>1066113396.89011</v>
      </c>
      <c r="C199">
        <v>765182114.213859</v>
      </c>
      <c r="D199">
        <v>459302970.541544</v>
      </c>
      <c r="E199">
        <v>189067956.700984</v>
      </c>
      <c r="F199">
        <v>513000000</v>
      </c>
    </row>
    <row r="200" spans="1:6" ht="12.75">
      <c r="A200" t="s">
        <v>719</v>
      </c>
      <c r="B200">
        <v>1047062036.13579</v>
      </c>
      <c r="C200">
        <v>750244227.094641</v>
      </c>
      <c r="D200">
        <v>449171198.258904</v>
      </c>
      <c r="E200">
        <v>184066103.643948</v>
      </c>
      <c r="F200">
        <v>513000000</v>
      </c>
    </row>
    <row r="201" spans="1:6" ht="12.75">
      <c r="A201" t="s">
        <v>720</v>
      </c>
      <c r="B201">
        <v>1028330787.7521</v>
      </c>
      <c r="C201">
        <v>735583412.23116</v>
      </c>
      <c r="D201">
        <v>439254237.233342</v>
      </c>
      <c r="E201">
        <v>179193032.893169</v>
      </c>
      <c r="F201">
        <v>513000000</v>
      </c>
    </row>
    <row r="202" spans="1:6" ht="12.75">
      <c r="A202" t="s">
        <v>721</v>
      </c>
      <c r="B202">
        <v>1009562583.5483301</v>
      </c>
      <c r="C202">
        <v>720943406.943815</v>
      </c>
      <c r="D202">
        <v>429397984.015537</v>
      </c>
      <c r="E202">
        <v>174384710.081037</v>
      </c>
      <c r="F202">
        <v>513000000</v>
      </c>
    </row>
    <row r="203" spans="1:6" ht="12.75">
      <c r="A203" t="s">
        <v>722</v>
      </c>
      <c r="B203">
        <v>990467989.996776</v>
      </c>
      <c r="C203">
        <v>706117886.064398</v>
      </c>
      <c r="D203">
        <v>419479588.301802</v>
      </c>
      <c r="E203">
        <v>169590873.716431</v>
      </c>
      <c r="F203">
        <v>513000000</v>
      </c>
    </row>
    <row r="204" spans="1:6" ht="12.75">
      <c r="A204" t="s">
        <v>723</v>
      </c>
      <c r="B204">
        <v>972339208.654825</v>
      </c>
      <c r="C204">
        <v>692027584.706774</v>
      </c>
      <c r="D204">
        <v>410045283.596328</v>
      </c>
      <c r="E204">
        <v>165031446.960421</v>
      </c>
      <c r="F204">
        <v>513000000</v>
      </c>
    </row>
    <row r="205" spans="1:6" ht="12.75">
      <c r="A205" t="s">
        <v>724</v>
      </c>
      <c r="B205">
        <v>954601204.57694</v>
      </c>
      <c r="C205">
        <v>678260342.978721</v>
      </c>
      <c r="D205">
        <v>400847919.78064</v>
      </c>
      <c r="E205">
        <v>160604519.613035</v>
      </c>
      <c r="F205">
        <v>438000000</v>
      </c>
    </row>
    <row r="206" spans="1:6" ht="12.75">
      <c r="A206" t="s">
        <v>725</v>
      </c>
      <c r="B206">
        <v>936911234.586574</v>
      </c>
      <c r="C206">
        <v>664571531.637104</v>
      </c>
      <c r="D206">
        <v>391741639.439246</v>
      </c>
      <c r="E206">
        <v>156250388.947536</v>
      </c>
      <c r="F206">
        <v>438000000</v>
      </c>
    </row>
    <row r="207" spans="1:6" ht="12.75">
      <c r="A207" t="s">
        <v>726</v>
      </c>
      <c r="B207">
        <v>918920473.115413</v>
      </c>
      <c r="C207">
        <v>650713855.105506</v>
      </c>
      <c r="D207">
        <v>382580518.273217</v>
      </c>
      <c r="E207">
        <v>151910384.766327</v>
      </c>
      <c r="F207">
        <v>438000000</v>
      </c>
    </row>
    <row r="208" spans="1:6" ht="12.75">
      <c r="A208" t="s">
        <v>727</v>
      </c>
      <c r="B208">
        <v>901293798.409358</v>
      </c>
      <c r="C208">
        <v>637158305.830925</v>
      </c>
      <c r="D208">
        <v>373641356.590788</v>
      </c>
      <c r="E208">
        <v>147693980.328646</v>
      </c>
      <c r="F208">
        <v>438000000</v>
      </c>
    </row>
    <row r="209" spans="1:6" ht="12.75">
      <c r="A209" t="s">
        <v>728</v>
      </c>
      <c r="B209">
        <v>884153575.800729</v>
      </c>
      <c r="C209">
        <v>623989832.739569</v>
      </c>
      <c r="D209">
        <v>364972295.349566</v>
      </c>
      <c r="E209">
        <v>143618701.393184</v>
      </c>
      <c r="F209">
        <v>438000000</v>
      </c>
    </row>
    <row r="210" spans="1:6" ht="12.75">
      <c r="A210" t="s">
        <v>729</v>
      </c>
      <c r="B210">
        <v>866943476.981914</v>
      </c>
      <c r="C210">
        <v>610814627.18332</v>
      </c>
      <c r="D210">
        <v>356341667.720196</v>
      </c>
      <c r="E210">
        <v>139592134.09829</v>
      </c>
      <c r="F210">
        <v>438000000</v>
      </c>
    </row>
    <row r="211" spans="1:6" ht="12.75">
      <c r="A211" t="s">
        <v>730</v>
      </c>
      <c r="B211">
        <v>850274735.496577</v>
      </c>
      <c r="C211">
        <v>598062758.833003</v>
      </c>
      <c r="D211">
        <v>347999591.113192</v>
      </c>
      <c r="E211">
        <v>135711394.875673</v>
      </c>
      <c r="F211">
        <v>438000000</v>
      </c>
    </row>
    <row r="212" spans="1:6" ht="12.75">
      <c r="A212" t="s">
        <v>731</v>
      </c>
      <c r="B212">
        <v>833855253.883639</v>
      </c>
      <c r="C212">
        <v>585527091.509199</v>
      </c>
      <c r="D212">
        <v>339823776.530777</v>
      </c>
      <c r="E212">
        <v>131927272.750345</v>
      </c>
      <c r="F212">
        <v>438000000</v>
      </c>
    </row>
    <row r="213" spans="1:6" ht="12.75">
      <c r="A213" t="s">
        <v>732</v>
      </c>
      <c r="B213">
        <v>817340765.729411</v>
      </c>
      <c r="C213">
        <v>572965304.782434</v>
      </c>
      <c r="D213">
        <v>331672822.539614</v>
      </c>
      <c r="E213">
        <v>128184038.849032</v>
      </c>
      <c r="F213">
        <v>418000000</v>
      </c>
    </row>
    <row r="214" spans="1:6" ht="12.75">
      <c r="A214" t="s">
        <v>733</v>
      </c>
      <c r="B214">
        <v>801758384.254787</v>
      </c>
      <c r="C214">
        <v>561096441.070869</v>
      </c>
      <c r="D214">
        <v>323961849.915207</v>
      </c>
      <c r="E214">
        <v>124641072.385739</v>
      </c>
      <c r="F214">
        <v>418000000</v>
      </c>
    </row>
    <row r="215" spans="1:6" ht="12.75">
      <c r="A215" t="s">
        <v>734</v>
      </c>
      <c r="B215">
        <v>786695726.233407</v>
      </c>
      <c r="C215">
        <v>549628993.785702</v>
      </c>
      <c r="D215">
        <v>316519728.609568</v>
      </c>
      <c r="E215">
        <v>121230342.845985</v>
      </c>
      <c r="F215">
        <v>388000000</v>
      </c>
    </row>
    <row r="216" spans="1:6" ht="12.75">
      <c r="A216" t="s">
        <v>735</v>
      </c>
      <c r="B216">
        <v>771971240.747917</v>
      </c>
      <c r="C216">
        <v>538434407.121294</v>
      </c>
      <c r="D216">
        <v>309270679.764757</v>
      </c>
      <c r="E216">
        <v>117921376.37303</v>
      </c>
      <c r="F216">
        <v>373000000</v>
      </c>
    </row>
    <row r="217" spans="1:6" ht="12.75">
      <c r="A217" t="s">
        <v>736</v>
      </c>
      <c r="B217">
        <v>757475296.245075</v>
      </c>
      <c r="C217">
        <v>527435061.604551</v>
      </c>
      <c r="D217">
        <v>302168880.116038</v>
      </c>
      <c r="E217">
        <v>114695602.667095</v>
      </c>
      <c r="F217">
        <v>373000000</v>
      </c>
    </row>
    <row r="218" spans="1:6" ht="12.75">
      <c r="A218" t="s">
        <v>737</v>
      </c>
      <c r="B218">
        <v>743166324.209769</v>
      </c>
      <c r="C218">
        <v>516601168.633841</v>
      </c>
      <c r="D218">
        <v>295196304.942937</v>
      </c>
      <c r="E218">
        <v>111545278.391332</v>
      </c>
      <c r="F218">
        <v>373000000</v>
      </c>
    </row>
    <row r="219" spans="1:6" ht="12.75">
      <c r="A219" t="s">
        <v>738</v>
      </c>
      <c r="B219">
        <v>728936173.562923</v>
      </c>
      <c r="C219">
        <v>505856930.900767</v>
      </c>
      <c r="D219">
        <v>288308888.381677</v>
      </c>
      <c r="E219">
        <v>108452994.630638</v>
      </c>
      <c r="F219">
        <v>373000000</v>
      </c>
    </row>
    <row r="220" spans="1:6" ht="12.75">
      <c r="A220" t="s">
        <v>739</v>
      </c>
      <c r="B220">
        <v>714864410.347776</v>
      </c>
      <c r="C220">
        <v>495257108.670996</v>
      </c>
      <c r="D220">
        <v>281537233.590762</v>
      </c>
      <c r="E220">
        <v>105429609.425711</v>
      </c>
      <c r="F220">
        <v>373000000</v>
      </c>
    </row>
    <row r="221" spans="1:6" ht="12.75">
      <c r="A221" t="s">
        <v>740</v>
      </c>
      <c r="B221">
        <v>700754547.769825</v>
      </c>
      <c r="C221">
        <v>484665165.10372</v>
      </c>
      <c r="D221">
        <v>274803159.356338</v>
      </c>
      <c r="E221">
        <v>102445225.366736</v>
      </c>
      <c r="F221">
        <v>323000000</v>
      </c>
    </row>
    <row r="222" spans="1:6" ht="12.75">
      <c r="A222" t="s">
        <v>741</v>
      </c>
      <c r="B222">
        <v>687036834.103671</v>
      </c>
      <c r="C222">
        <v>474378221.474712</v>
      </c>
      <c r="D222">
        <v>268274535.608611</v>
      </c>
      <c r="E222">
        <v>99561789.644768</v>
      </c>
      <c r="F222">
        <v>323000000</v>
      </c>
    </row>
    <row r="223" spans="1:6" ht="12.75">
      <c r="A223" t="s">
        <v>742</v>
      </c>
      <c r="B223">
        <v>673489321.008272</v>
      </c>
      <c r="C223">
        <v>464241835.326995</v>
      </c>
      <c r="D223">
        <v>261862782.248326</v>
      </c>
      <c r="E223">
        <v>96745386.208762</v>
      </c>
      <c r="F223">
        <v>283000000</v>
      </c>
    </row>
    <row r="224" spans="1:6" ht="12.75">
      <c r="A224" t="s">
        <v>743</v>
      </c>
      <c r="B224">
        <v>660173747.563979</v>
      </c>
      <c r="C224">
        <v>454297817.578464</v>
      </c>
      <c r="D224">
        <v>255590641.501242</v>
      </c>
      <c r="E224">
        <v>94003640.903172</v>
      </c>
      <c r="F224">
        <v>283000000</v>
      </c>
    </row>
    <row r="225" spans="1:6" ht="12.75">
      <c r="A225" t="s">
        <v>744</v>
      </c>
      <c r="B225">
        <v>646978904.518406</v>
      </c>
      <c r="C225">
        <v>444468881.454157</v>
      </c>
      <c r="D225">
        <v>249413784.265161</v>
      </c>
      <c r="E225">
        <v>91319478.065359</v>
      </c>
      <c r="F225">
        <v>283000000</v>
      </c>
    </row>
    <row r="226" spans="1:6" ht="12.75">
      <c r="A226" t="s">
        <v>745</v>
      </c>
      <c r="B226">
        <v>633946270.136033</v>
      </c>
      <c r="C226">
        <v>434782975.680815</v>
      </c>
      <c r="D226">
        <v>243347235.189207</v>
      </c>
      <c r="E226">
        <v>88697754.892978</v>
      </c>
      <c r="F226">
        <v>263000000</v>
      </c>
    </row>
    <row r="227" spans="1:6" ht="12.75">
      <c r="A227" t="s">
        <v>746</v>
      </c>
      <c r="B227">
        <v>621067076.345632</v>
      </c>
      <c r="C227">
        <v>425233456.398708</v>
      </c>
      <c r="D227">
        <v>237386548.702517</v>
      </c>
      <c r="E227">
        <v>86136170.410389</v>
      </c>
      <c r="F227">
        <v>263000000</v>
      </c>
    </row>
    <row r="228" spans="1:6" ht="12.75">
      <c r="A228" t="s">
        <v>747</v>
      </c>
      <c r="B228">
        <v>607445028.078857</v>
      </c>
      <c r="C228">
        <v>415207070.629706</v>
      </c>
      <c r="D228">
        <v>231189557.970972</v>
      </c>
      <c r="E228">
        <v>83510466.453419</v>
      </c>
      <c r="F228">
        <v>263000000</v>
      </c>
    </row>
    <row r="229" spans="1:6" ht="12.75">
      <c r="A229" t="s">
        <v>748</v>
      </c>
      <c r="B229">
        <v>594797241.452183</v>
      </c>
      <c r="C229">
        <v>405878030.369435</v>
      </c>
      <c r="D229">
        <v>225410328.724338</v>
      </c>
      <c r="E229">
        <v>81056855.015189</v>
      </c>
      <c r="F229">
        <v>251000000</v>
      </c>
    </row>
    <row r="230" spans="1:6" ht="12.75">
      <c r="A230" t="s">
        <v>749</v>
      </c>
      <c r="B230">
        <v>582214020.674172</v>
      </c>
      <c r="C230">
        <v>396623185.151646</v>
      </c>
      <c r="D230">
        <v>219700558.125079</v>
      </c>
      <c r="E230">
        <v>78648480.983269</v>
      </c>
      <c r="F230">
        <v>251000000</v>
      </c>
    </row>
    <row r="231" spans="1:6" ht="12.75">
      <c r="A231" t="s">
        <v>750</v>
      </c>
      <c r="B231">
        <v>569583707.618094</v>
      </c>
      <c r="C231">
        <v>387366300.566018</v>
      </c>
      <c r="D231">
        <v>214017699.987222</v>
      </c>
      <c r="E231">
        <v>76269713.20889</v>
      </c>
      <c r="F231">
        <v>251000000</v>
      </c>
    </row>
    <row r="232" spans="1:6" ht="12.75">
      <c r="A232" t="s">
        <v>751</v>
      </c>
      <c r="B232">
        <v>557144920.76017</v>
      </c>
      <c r="C232">
        <v>378269471.805749</v>
      </c>
      <c r="D232">
        <v>208450981.132458</v>
      </c>
      <c r="E232">
        <v>73951945.969978</v>
      </c>
      <c r="F232">
        <v>251000000</v>
      </c>
    </row>
    <row r="233" spans="1:6" ht="12.75">
      <c r="A233" t="s">
        <v>752</v>
      </c>
      <c r="B233">
        <v>544799506.200724</v>
      </c>
      <c r="C233">
        <v>369265439.078627</v>
      </c>
      <c r="D233">
        <v>202962641.762606</v>
      </c>
      <c r="E233">
        <v>71681157.878543</v>
      </c>
      <c r="F233">
        <v>251000000</v>
      </c>
    </row>
    <row r="234" spans="1:6" ht="12.75">
      <c r="A234" t="s">
        <v>753</v>
      </c>
      <c r="B234">
        <v>532553583.00302</v>
      </c>
      <c r="C234">
        <v>360357950.002388</v>
      </c>
      <c r="D234">
        <v>197554236.061406</v>
      </c>
      <c r="E234">
        <v>69457395.376451</v>
      </c>
      <c r="F234">
        <v>251000000</v>
      </c>
    </row>
    <row r="235" spans="1:6" ht="12.75">
      <c r="A235" t="s">
        <v>754</v>
      </c>
      <c r="B235">
        <v>520453937.180111</v>
      </c>
      <c r="C235">
        <v>351578197.00054</v>
      </c>
      <c r="D235">
        <v>192242306.123276</v>
      </c>
      <c r="E235">
        <v>67285945.043207</v>
      </c>
      <c r="F235">
        <v>251000000</v>
      </c>
    </row>
    <row r="236" spans="1:6" ht="12.75">
      <c r="A236" t="s">
        <v>755</v>
      </c>
      <c r="B236">
        <v>508539277.617785</v>
      </c>
      <c r="C236">
        <v>342951714.045131</v>
      </c>
      <c r="D236">
        <v>187040133.964489</v>
      </c>
      <c r="E236">
        <v>65170857.570596</v>
      </c>
      <c r="F236">
        <v>251000000</v>
      </c>
    </row>
    <row r="237" spans="1:6" ht="12.75">
      <c r="A237" t="s">
        <v>756</v>
      </c>
      <c r="B237">
        <v>497021856.549833</v>
      </c>
      <c r="C237">
        <v>334620699.614416</v>
      </c>
      <c r="D237">
        <v>182024322.857811</v>
      </c>
      <c r="E237">
        <v>63138069.246267</v>
      </c>
      <c r="F237">
        <v>251000000</v>
      </c>
    </row>
    <row r="238" spans="1:6" ht="12.75">
      <c r="A238" t="s">
        <v>757</v>
      </c>
      <c r="B238">
        <v>486093209.593176</v>
      </c>
      <c r="C238">
        <v>326712468.925355</v>
      </c>
      <c r="D238">
        <v>177262604.04282</v>
      </c>
      <c r="E238">
        <v>61209980.327477</v>
      </c>
      <c r="F238">
        <v>251000000</v>
      </c>
    </row>
    <row r="239" spans="1:6" ht="12.75">
      <c r="A239" t="s">
        <v>758</v>
      </c>
      <c r="B239">
        <v>476172673.070558</v>
      </c>
      <c r="C239">
        <v>319506327.314955</v>
      </c>
      <c r="D239">
        <v>172904251.671214</v>
      </c>
      <c r="E239">
        <v>59436609.775123</v>
      </c>
      <c r="F239">
        <v>191000000</v>
      </c>
    </row>
    <row r="240" spans="1:6" ht="12.75">
      <c r="A240" t="s">
        <v>759</v>
      </c>
      <c r="B240">
        <v>466660429.45599</v>
      </c>
      <c r="C240">
        <v>312597003.707815</v>
      </c>
      <c r="D240">
        <v>168727477.795213</v>
      </c>
      <c r="E240">
        <v>57740084.293859</v>
      </c>
      <c r="F240">
        <v>191000000</v>
      </c>
    </row>
    <row r="241" spans="1:6" ht="12.75">
      <c r="A241" t="s">
        <v>760</v>
      </c>
      <c r="B241">
        <v>457999962.334003</v>
      </c>
      <c r="C241">
        <v>306279631.902262</v>
      </c>
      <c r="D241">
        <v>164889846.701278</v>
      </c>
      <c r="E241">
        <v>56173147.016911</v>
      </c>
      <c r="F241">
        <v>186000000</v>
      </c>
    </row>
    <row r="242" spans="1:6" ht="12.75">
      <c r="A242" t="s">
        <v>761</v>
      </c>
      <c r="B242">
        <v>449470290.549305</v>
      </c>
      <c r="C242">
        <v>300069949.020672</v>
      </c>
      <c r="D242">
        <v>161128771.684581</v>
      </c>
      <c r="E242">
        <v>54645094.259434</v>
      </c>
      <c r="F242">
        <v>186000000</v>
      </c>
    </row>
    <row r="243" spans="1:6" ht="12.75">
      <c r="A243" t="s">
        <v>762</v>
      </c>
      <c r="B243">
        <v>440942927.885657</v>
      </c>
      <c r="C243">
        <v>293881829.627257</v>
      </c>
      <c r="D243">
        <v>157397605.460661</v>
      </c>
      <c r="E243">
        <v>53139742.554378</v>
      </c>
      <c r="F243">
        <v>186000000</v>
      </c>
    </row>
    <row r="244" spans="1:6" ht="12.75">
      <c r="A244" t="s">
        <v>763</v>
      </c>
      <c r="B244">
        <v>432425849.814821</v>
      </c>
      <c r="C244">
        <v>287720522.748936</v>
      </c>
      <c r="D244">
        <v>153698992.553876</v>
      </c>
      <c r="E244">
        <v>51657762.102343</v>
      </c>
      <c r="F244">
        <v>186000000</v>
      </c>
    </row>
    <row r="245" spans="1:6" ht="12.75">
      <c r="A245" t="s">
        <v>764</v>
      </c>
      <c r="B245">
        <v>423528808.444665</v>
      </c>
      <c r="C245">
        <v>281326724.124485</v>
      </c>
      <c r="D245">
        <v>149894591.68605</v>
      </c>
      <c r="E245">
        <v>50152636.951019</v>
      </c>
      <c r="F245">
        <v>171000000</v>
      </c>
    </row>
    <row r="246" spans="1:6" ht="12.75">
      <c r="A246" t="s">
        <v>765</v>
      </c>
      <c r="B246">
        <v>415029596.529469</v>
      </c>
      <c r="C246">
        <v>275217433.477512</v>
      </c>
      <c r="D246">
        <v>146260047.113266</v>
      </c>
      <c r="E246">
        <v>48716576.376545</v>
      </c>
      <c r="F246">
        <v>171000000</v>
      </c>
    </row>
    <row r="247" spans="1:6" ht="12.75">
      <c r="A247" t="s">
        <v>766</v>
      </c>
      <c r="B247">
        <v>406545921.62474</v>
      </c>
      <c r="C247">
        <v>269138185.866839</v>
      </c>
      <c r="D247">
        <v>142659232.522748</v>
      </c>
      <c r="E247">
        <v>47303598.122712</v>
      </c>
      <c r="F247">
        <v>171000000</v>
      </c>
    </row>
    <row r="248" spans="1:6" ht="12.75">
      <c r="A248" t="s">
        <v>767</v>
      </c>
      <c r="B248">
        <v>398071017.943238</v>
      </c>
      <c r="C248">
        <v>263084408.707448</v>
      </c>
      <c r="D248">
        <v>139089539.018546</v>
      </c>
      <c r="E248">
        <v>45912612.219919</v>
      </c>
      <c r="F248">
        <v>171000000</v>
      </c>
    </row>
    <row r="249" spans="1:6" ht="12.75">
      <c r="A249" t="s">
        <v>768</v>
      </c>
      <c r="B249">
        <v>389614076.82834</v>
      </c>
      <c r="C249">
        <v>257062088.084099</v>
      </c>
      <c r="D249">
        <v>135553951.393995</v>
      </c>
      <c r="E249">
        <v>44544384.143124</v>
      </c>
      <c r="F249">
        <v>127000000</v>
      </c>
    </row>
    <row r="250" spans="1:6" ht="12.75">
      <c r="A250" t="s">
        <v>769</v>
      </c>
      <c r="B250">
        <v>381171609.512479</v>
      </c>
      <c r="C250">
        <v>251068817.392459</v>
      </c>
      <c r="D250">
        <v>132051008.361643</v>
      </c>
      <c r="E250">
        <v>43198208.97119</v>
      </c>
      <c r="F250">
        <v>127000000</v>
      </c>
    </row>
    <row r="251" spans="1:6" ht="12.75">
      <c r="A251" t="s">
        <v>770</v>
      </c>
      <c r="B251">
        <v>372746219.862984</v>
      </c>
      <c r="C251">
        <v>245106212.125569</v>
      </c>
      <c r="D251">
        <v>128581372.599616</v>
      </c>
      <c r="E251">
        <v>41874083.880051</v>
      </c>
      <c r="F251">
        <v>127000000</v>
      </c>
    </row>
    <row r="252" spans="1:6" ht="12.75">
      <c r="A252" t="s">
        <v>771</v>
      </c>
      <c r="B252">
        <v>364339439.180211</v>
      </c>
      <c r="C252">
        <v>239175172.426156</v>
      </c>
      <c r="D252">
        <v>125145324.556791</v>
      </c>
      <c r="E252">
        <v>40571879.983004</v>
      </c>
      <c r="F252">
        <v>127000000</v>
      </c>
    </row>
    <row r="253" spans="1:6" ht="12.75">
      <c r="A253" t="s">
        <v>772</v>
      </c>
      <c r="B253">
        <v>355951725.825542</v>
      </c>
      <c r="C253">
        <v>233275888.811853</v>
      </c>
      <c r="D253">
        <v>121742770.336788</v>
      </c>
      <c r="E253">
        <v>39291347.692351</v>
      </c>
      <c r="F253">
        <v>127000000</v>
      </c>
    </row>
    <row r="254" spans="1:6" ht="12.75">
      <c r="A254" t="s">
        <v>773</v>
      </c>
      <c r="B254">
        <v>347567315.951348</v>
      </c>
      <c r="C254">
        <v>227397936.620076</v>
      </c>
      <c r="D254">
        <v>118368090.350348</v>
      </c>
      <c r="E254">
        <v>38030464.363938</v>
      </c>
      <c r="F254">
        <v>127000000</v>
      </c>
    </row>
    <row r="255" spans="1:6" ht="12.75">
      <c r="A255" t="s">
        <v>774</v>
      </c>
      <c r="B255">
        <v>339194169.380394</v>
      </c>
      <c r="C255">
        <v>221546456.1428</v>
      </c>
      <c r="D255">
        <v>115023803.164388</v>
      </c>
      <c r="E255">
        <v>36789844.506362</v>
      </c>
      <c r="F255">
        <v>127000000</v>
      </c>
    </row>
    <row r="256" spans="1:6" ht="12.75">
      <c r="A256" t="s">
        <v>775</v>
      </c>
      <c r="B256">
        <v>330827875.046118</v>
      </c>
      <c r="C256">
        <v>215718486.31381</v>
      </c>
      <c r="D256">
        <v>111708205.160138</v>
      </c>
      <c r="E256">
        <v>35568745.267799</v>
      </c>
      <c r="F256">
        <v>127000000</v>
      </c>
    </row>
    <row r="257" spans="1:6" ht="12.75">
      <c r="A257" t="s">
        <v>776</v>
      </c>
      <c r="B257">
        <v>322472067.164126</v>
      </c>
      <c r="C257">
        <v>209916322.80637</v>
      </c>
      <c r="D257">
        <v>108422324.479148</v>
      </c>
      <c r="E257">
        <v>34367301.042694</v>
      </c>
      <c r="F257">
        <v>127000000</v>
      </c>
    </row>
    <row r="258" spans="1:6" ht="12.75">
      <c r="A258" t="s">
        <v>777</v>
      </c>
      <c r="B258">
        <v>314132784.326376</v>
      </c>
      <c r="C258">
        <v>204143808.076159</v>
      </c>
      <c r="D258">
        <v>105167974.545244</v>
      </c>
      <c r="E258">
        <v>33185889.67418</v>
      </c>
      <c r="F258">
        <v>127000000</v>
      </c>
    </row>
    <row r="259" spans="1:6" ht="12.75">
      <c r="A259" t="s">
        <v>778</v>
      </c>
      <c r="B259">
        <v>305827578.566191</v>
      </c>
      <c r="C259">
        <v>198412227.989297</v>
      </c>
      <c r="D259">
        <v>101950773.714655</v>
      </c>
      <c r="E259">
        <v>32026075.509827</v>
      </c>
      <c r="F259">
        <v>107000000</v>
      </c>
    </row>
    <row r="260" spans="1:6" ht="12.75">
      <c r="A260" t="s">
        <v>779</v>
      </c>
      <c r="B260">
        <v>297552212.356416</v>
      </c>
      <c r="C260">
        <v>192718679.412343</v>
      </c>
      <c r="D260">
        <v>98769009.236055</v>
      </c>
      <c r="E260">
        <v>30887100.172369</v>
      </c>
      <c r="F260">
        <v>107000000</v>
      </c>
    </row>
    <row r="261" spans="1:6" ht="12.75">
      <c r="A261" t="s">
        <v>780</v>
      </c>
      <c r="B261">
        <v>289404566.463956</v>
      </c>
      <c r="C261">
        <v>187126306.899926</v>
      </c>
      <c r="D261">
        <v>95654746.902538</v>
      </c>
      <c r="E261">
        <v>29778732.47714</v>
      </c>
      <c r="F261">
        <v>107000000</v>
      </c>
    </row>
    <row r="262" spans="1:6" ht="12.75">
      <c r="A262" t="s">
        <v>781</v>
      </c>
      <c r="B262">
        <v>281356609.391763</v>
      </c>
      <c r="C262">
        <v>181616552.844246</v>
      </c>
      <c r="D262">
        <v>92598063.180498</v>
      </c>
      <c r="E262">
        <v>28697550.326675</v>
      </c>
      <c r="F262">
        <v>107000000</v>
      </c>
    </row>
    <row r="263" spans="1:6" ht="12.75">
      <c r="A263" t="s">
        <v>782</v>
      </c>
      <c r="B263">
        <v>273476445.750152</v>
      </c>
      <c r="C263">
        <v>176232934.657344</v>
      </c>
      <c r="D263">
        <v>89620702.101109</v>
      </c>
      <c r="E263">
        <v>27649959.990103</v>
      </c>
      <c r="F263">
        <v>75000000</v>
      </c>
    </row>
    <row r="264" spans="1:6" ht="12.75">
      <c r="A264" t="s">
        <v>783</v>
      </c>
      <c r="B264">
        <v>265748992.771233</v>
      </c>
      <c r="C264">
        <v>170965158.438067</v>
      </c>
      <c r="D264">
        <v>86716886.386016</v>
      </c>
      <c r="E264">
        <v>26633796.874008</v>
      </c>
      <c r="F264">
        <v>75000000</v>
      </c>
    </row>
    <row r="265" spans="1:6" ht="12.75">
      <c r="A265" t="s">
        <v>784</v>
      </c>
      <c r="B265">
        <v>257961812.343346</v>
      </c>
      <c r="C265">
        <v>165676245.833665</v>
      </c>
      <c r="D265">
        <v>83816804.997154</v>
      </c>
      <c r="E265">
        <v>25627353.015249</v>
      </c>
      <c r="F265">
        <v>75000000</v>
      </c>
    </row>
    <row r="266" spans="1:6" ht="12.75">
      <c r="A266" t="s">
        <v>785</v>
      </c>
      <c r="B266">
        <v>250522315.224762</v>
      </c>
      <c r="C266">
        <v>160627567.22496</v>
      </c>
      <c r="D266">
        <v>81052372.72949</v>
      </c>
      <c r="E266">
        <v>24670708.636508</v>
      </c>
      <c r="F266">
        <v>75000000</v>
      </c>
    </row>
    <row r="267" spans="1:6" ht="12.75">
      <c r="A267" t="s">
        <v>786</v>
      </c>
      <c r="B267">
        <v>243101342.1864</v>
      </c>
      <c r="C267">
        <v>155607262.130627</v>
      </c>
      <c r="D267">
        <v>78315965.555669</v>
      </c>
      <c r="E267">
        <v>23730639.401015</v>
      </c>
      <c r="F267">
        <v>75000000</v>
      </c>
    </row>
    <row r="268" spans="1:6" ht="12.75">
      <c r="A268" t="s">
        <v>787</v>
      </c>
      <c r="B268">
        <v>235890372.192503</v>
      </c>
      <c r="C268">
        <v>150737587.447252</v>
      </c>
      <c r="D268">
        <v>75668791.766564</v>
      </c>
      <c r="E268">
        <v>22825440.8811</v>
      </c>
      <c r="F268">
        <v>75000000</v>
      </c>
    </row>
    <row r="269" spans="1:6" ht="12.75">
      <c r="A269" t="s">
        <v>788</v>
      </c>
      <c r="B269">
        <v>228780655.169804</v>
      </c>
      <c r="C269">
        <v>145948448.803528</v>
      </c>
      <c r="D269">
        <v>73075116.598399</v>
      </c>
      <c r="E269">
        <v>21943966.639788</v>
      </c>
      <c r="F269">
        <v>75000000</v>
      </c>
    </row>
    <row r="270" spans="1:6" ht="12.75">
      <c r="A270" t="s">
        <v>789</v>
      </c>
      <c r="B270">
        <v>221772112.662963</v>
      </c>
      <c r="C270">
        <v>141239430.411754</v>
      </c>
      <c r="D270">
        <v>70534368.934896</v>
      </c>
      <c r="E270">
        <v>21085778.714576</v>
      </c>
      <c r="F270">
        <v>75000000</v>
      </c>
    </row>
    <row r="271" spans="1:6" ht="12.75">
      <c r="A271" t="s">
        <v>790</v>
      </c>
      <c r="B271">
        <v>214958181.81218</v>
      </c>
      <c r="C271">
        <v>136669574.857022</v>
      </c>
      <c r="D271">
        <v>68075598.027756</v>
      </c>
      <c r="E271">
        <v>20259259.465794</v>
      </c>
      <c r="F271">
        <v>75000000</v>
      </c>
    </row>
    <row r="272" spans="1:6" ht="12.75">
      <c r="A272" t="s">
        <v>791</v>
      </c>
      <c r="B272">
        <v>208313593.148879</v>
      </c>
      <c r="C272">
        <v>132222179.939722</v>
      </c>
      <c r="D272">
        <v>65689919.394311</v>
      </c>
      <c r="E272">
        <v>19461399.702315</v>
      </c>
      <c r="F272">
        <v>75000000</v>
      </c>
    </row>
    <row r="273" spans="1:6" ht="12.75">
      <c r="A273" t="s">
        <v>792</v>
      </c>
      <c r="B273">
        <v>201913592.825402</v>
      </c>
      <c r="C273">
        <v>127944346.185848</v>
      </c>
      <c r="D273">
        <v>63400153.498042</v>
      </c>
      <c r="E273">
        <v>18698591.539007</v>
      </c>
      <c r="F273">
        <v>75000000</v>
      </c>
    </row>
    <row r="274" spans="1:6" ht="12.75">
      <c r="A274" t="s">
        <v>793</v>
      </c>
      <c r="B274">
        <v>195815388.889591</v>
      </c>
      <c r="C274">
        <v>123871444.43033</v>
      </c>
      <c r="D274">
        <v>61223084.474802</v>
      </c>
      <c r="E274">
        <v>17975336.675407</v>
      </c>
      <c r="F274">
        <v>75000000</v>
      </c>
    </row>
    <row r="275" spans="1:6" ht="12.75">
      <c r="A275" t="s">
        <v>794</v>
      </c>
      <c r="B275">
        <v>189993604.189546</v>
      </c>
      <c r="C275">
        <v>119986449.778719</v>
      </c>
      <c r="D275">
        <v>59149489.629782</v>
      </c>
      <c r="E275">
        <v>17288450.512917</v>
      </c>
      <c r="F275">
        <v>75000000</v>
      </c>
    </row>
    <row r="276" spans="1:6" ht="12.75">
      <c r="A276" t="s">
        <v>795</v>
      </c>
      <c r="B276">
        <v>184350481.319498</v>
      </c>
      <c r="C276">
        <v>116226815.160282</v>
      </c>
      <c r="D276">
        <v>57147854.43983</v>
      </c>
      <c r="E276">
        <v>16628314.936098</v>
      </c>
      <c r="F276">
        <v>75000000</v>
      </c>
    </row>
    <row r="277" spans="1:6" ht="12.75">
      <c r="A277" t="s">
        <v>796</v>
      </c>
      <c r="B277">
        <v>178861074.809975</v>
      </c>
      <c r="C277">
        <v>112576239.515271</v>
      </c>
      <c r="D277">
        <v>55209666.531338</v>
      </c>
      <c r="E277">
        <v>15992143.476079</v>
      </c>
      <c r="F277">
        <v>75000000</v>
      </c>
    </row>
    <row r="278" spans="1:6" ht="12.75">
      <c r="A278" t="s">
        <v>797</v>
      </c>
      <c r="B278">
        <v>173467944.940965</v>
      </c>
      <c r="C278">
        <v>108998111.737036</v>
      </c>
      <c r="D278">
        <v>53316564.200462</v>
      </c>
      <c r="E278">
        <v>15374356.616419</v>
      </c>
      <c r="F278">
        <v>75000000</v>
      </c>
    </row>
    <row r="279" spans="1:6" ht="12.75">
      <c r="A279" t="s">
        <v>798</v>
      </c>
      <c r="B279">
        <v>168181072.579867</v>
      </c>
      <c r="C279">
        <v>105498357.560074</v>
      </c>
      <c r="D279">
        <v>51471126.486894</v>
      </c>
      <c r="E279">
        <v>14775483.822426</v>
      </c>
      <c r="F279">
        <v>50000000</v>
      </c>
    </row>
    <row r="280" spans="1:6" ht="12.75">
      <c r="A280" t="s">
        <v>799</v>
      </c>
      <c r="B280">
        <v>163013485.59559</v>
      </c>
      <c r="C280">
        <v>102084769.824748</v>
      </c>
      <c r="D280">
        <v>49676812.634742</v>
      </c>
      <c r="E280">
        <v>14196294.572345</v>
      </c>
      <c r="F280">
        <v>50000000</v>
      </c>
    </row>
    <row r="281" spans="1:6" ht="12.75">
      <c r="A281" t="s">
        <v>800</v>
      </c>
      <c r="B281">
        <v>157958101.213193</v>
      </c>
      <c r="C281">
        <v>98752514.867117</v>
      </c>
      <c r="D281">
        <v>47930915.847787</v>
      </c>
      <c r="E281">
        <v>13635788.265469</v>
      </c>
      <c r="F281">
        <v>50000000</v>
      </c>
    </row>
    <row r="282" spans="1:6" ht="12.75">
      <c r="A282" t="s">
        <v>801</v>
      </c>
      <c r="B282">
        <v>153020076.937691</v>
      </c>
      <c r="C282">
        <v>95504429.676226</v>
      </c>
      <c r="D282">
        <v>46234468.842493</v>
      </c>
      <c r="E282">
        <v>13094039.183707</v>
      </c>
      <c r="F282">
        <v>50000000</v>
      </c>
    </row>
    <row r="283" spans="1:6" ht="12.75">
      <c r="A283" t="s">
        <v>802</v>
      </c>
      <c r="B283">
        <v>148245023.289477</v>
      </c>
      <c r="C283">
        <v>92368536.307943</v>
      </c>
      <c r="D283">
        <v>44600652.570814</v>
      </c>
      <c r="E283">
        <v>12574543.240896</v>
      </c>
      <c r="F283">
        <v>50000000</v>
      </c>
    </row>
    <row r="284" spans="1:6" ht="12.75">
      <c r="A284" t="s">
        <v>803</v>
      </c>
      <c r="B284">
        <v>143583423.493601</v>
      </c>
      <c r="C284">
        <v>89313494.67429</v>
      </c>
      <c r="D284">
        <v>43013920.524241</v>
      </c>
      <c r="E284">
        <v>12072668.507507</v>
      </c>
      <c r="F284">
        <v>50000000</v>
      </c>
    </row>
    <row r="285" spans="1:6" ht="12.75">
      <c r="A285" t="s">
        <v>804</v>
      </c>
      <c r="B285">
        <v>138992851.005914</v>
      </c>
      <c r="C285">
        <v>86312576.650003</v>
      </c>
      <c r="D285">
        <v>41461100.103695</v>
      </c>
      <c r="E285">
        <v>11584527.125076</v>
      </c>
      <c r="F285">
        <v>50000000</v>
      </c>
    </row>
    <row r="286" spans="1:6" ht="12.75">
      <c r="A286" t="s">
        <v>805</v>
      </c>
      <c r="B286">
        <v>134493603.72107</v>
      </c>
      <c r="C286">
        <v>83378118.098279</v>
      </c>
      <c r="D286">
        <v>39947869.486508</v>
      </c>
      <c r="E286">
        <v>11111542.556248</v>
      </c>
      <c r="F286">
        <v>50000000</v>
      </c>
    </row>
    <row r="287" spans="1:6" ht="12.75">
      <c r="A287" t="s">
        <v>806</v>
      </c>
      <c r="B287">
        <v>129922119.450336</v>
      </c>
      <c r="C287">
        <v>80408580.322743</v>
      </c>
      <c r="D287">
        <v>38425428.768341</v>
      </c>
      <c r="E287">
        <v>10640026.163031</v>
      </c>
      <c r="F287">
        <v>50000000</v>
      </c>
    </row>
    <row r="288" spans="1:6" ht="12.75">
      <c r="A288" t="s">
        <v>807</v>
      </c>
      <c r="B288">
        <v>125578325.533401</v>
      </c>
      <c r="C288">
        <v>77589477.124617</v>
      </c>
      <c r="D288">
        <v>36982302.54748</v>
      </c>
      <c r="E288">
        <v>10194388.092008</v>
      </c>
      <c r="F288">
        <v>50000000</v>
      </c>
    </row>
    <row r="289" spans="1:6" ht="12.75">
      <c r="A289" t="s">
        <v>808</v>
      </c>
      <c r="B289">
        <v>121311464.458504</v>
      </c>
      <c r="C289">
        <v>74827084.223999</v>
      </c>
      <c r="D289">
        <v>35573347.811771</v>
      </c>
      <c r="E289">
        <v>9761918.921</v>
      </c>
      <c r="F289">
        <v>50000000</v>
      </c>
    </row>
    <row r="290" spans="1:6" ht="12.75">
      <c r="A290" t="s">
        <v>809</v>
      </c>
      <c r="B290">
        <v>117091376.119702</v>
      </c>
      <c r="C290">
        <v>72102566.984374</v>
      </c>
      <c r="D290">
        <v>34189396.666902</v>
      </c>
      <c r="E290">
        <v>9339962.587357</v>
      </c>
      <c r="F290">
        <v>50000000</v>
      </c>
    </row>
    <row r="291" spans="1:6" ht="12.75">
      <c r="A291" t="s">
        <v>810</v>
      </c>
      <c r="B291">
        <v>112908906.304415</v>
      </c>
      <c r="C291">
        <v>69410129.847173</v>
      </c>
      <c r="D291">
        <v>32827541.668578</v>
      </c>
      <c r="E291">
        <v>8927611.91034</v>
      </c>
      <c r="F291">
        <v>50000000</v>
      </c>
    </row>
    <row r="292" spans="1:6" ht="12.75">
      <c r="A292" t="s">
        <v>811</v>
      </c>
      <c r="B292">
        <v>108762606.290495</v>
      </c>
      <c r="C292">
        <v>66748744.598349</v>
      </c>
      <c r="D292">
        <v>31487153.43936</v>
      </c>
      <c r="E292">
        <v>8524591.6468</v>
      </c>
      <c r="F292">
        <v>50000000</v>
      </c>
    </row>
    <row r="293" spans="1:6" ht="12.75">
      <c r="A293" t="s">
        <v>812</v>
      </c>
      <c r="B293">
        <v>104656997.783138</v>
      </c>
      <c r="C293">
        <v>64121047.398801</v>
      </c>
      <c r="D293">
        <v>30169332.432703</v>
      </c>
      <c r="E293">
        <v>8131096.70338</v>
      </c>
      <c r="F293">
        <v>50000000</v>
      </c>
    </row>
    <row r="294" spans="1:6" ht="12.75">
      <c r="A294" t="s">
        <v>813</v>
      </c>
      <c r="B294">
        <v>100610357.739186</v>
      </c>
      <c r="C294">
        <v>61538069.560046</v>
      </c>
      <c r="D294">
        <v>28879106.690168</v>
      </c>
      <c r="E294">
        <v>7748371.283062</v>
      </c>
      <c r="F294">
        <v>50000000</v>
      </c>
    </row>
    <row r="295" spans="1:6" ht="12.75">
      <c r="A295" t="s">
        <v>814</v>
      </c>
      <c r="B295">
        <v>96628972.092502</v>
      </c>
      <c r="C295">
        <v>59003445.705401</v>
      </c>
      <c r="D295">
        <v>27617989.198497</v>
      </c>
      <c r="E295">
        <v>7376697.340972</v>
      </c>
      <c r="F295">
        <v>50000000</v>
      </c>
    </row>
    <row r="296" spans="1:6" ht="12.75">
      <c r="A296" t="s">
        <v>815</v>
      </c>
      <c r="B296">
        <v>92709551.326091</v>
      </c>
      <c r="C296">
        <v>56514948.179835</v>
      </c>
      <c r="D296">
        <v>26384739.385437</v>
      </c>
      <c r="E296">
        <v>7015618.433293</v>
      </c>
      <c r="F296">
        <v>50000000</v>
      </c>
    </row>
    <row r="297" spans="1:6" ht="12.75">
      <c r="A297" t="s">
        <v>816</v>
      </c>
      <c r="B297">
        <v>88965300.328217</v>
      </c>
      <c r="C297">
        <v>54141258.080682</v>
      </c>
      <c r="D297">
        <v>25211147.452276</v>
      </c>
      <c r="E297">
        <v>6673428.414749</v>
      </c>
      <c r="F297">
        <v>25000000</v>
      </c>
    </row>
    <row r="298" spans="1:6" ht="12.75">
      <c r="A298" t="s">
        <v>817</v>
      </c>
      <c r="B298">
        <v>85444516.068085</v>
      </c>
      <c r="C298">
        <v>51911159.336671</v>
      </c>
      <c r="D298">
        <v>24110143.290812</v>
      </c>
      <c r="E298">
        <v>6353300.939088</v>
      </c>
      <c r="F298">
        <v>25000000</v>
      </c>
    </row>
    <row r="299" spans="1:6" ht="12.75">
      <c r="A299" t="s">
        <v>818</v>
      </c>
      <c r="B299">
        <v>82284956.945418</v>
      </c>
      <c r="C299">
        <v>49907500.477314</v>
      </c>
      <c r="D299">
        <v>23119565.990226</v>
      </c>
      <c r="E299">
        <v>6064884.783008</v>
      </c>
      <c r="F299">
        <v>25000000</v>
      </c>
    </row>
    <row r="300" spans="1:6" ht="12.75">
      <c r="A300" t="s">
        <v>819</v>
      </c>
      <c r="B300">
        <v>79386642.287861</v>
      </c>
      <c r="C300">
        <v>48068619.157111</v>
      </c>
      <c r="D300">
        <v>22210088.964887</v>
      </c>
      <c r="E300">
        <v>5800112.508315</v>
      </c>
      <c r="F300">
        <v>25000000</v>
      </c>
    </row>
    <row r="301" spans="1:6" ht="12.75">
      <c r="A301" t="s">
        <v>820</v>
      </c>
      <c r="B301">
        <v>76689604.294703</v>
      </c>
      <c r="C301">
        <v>46357451.170351</v>
      </c>
      <c r="D301">
        <v>21364020.955025</v>
      </c>
      <c r="E301">
        <v>5554082.89132</v>
      </c>
      <c r="F301">
        <v>0</v>
      </c>
    </row>
    <row r="302" spans="1:6" ht="12.75">
      <c r="A302" t="s">
        <v>821</v>
      </c>
      <c r="B302">
        <v>74048593.162158</v>
      </c>
      <c r="C302">
        <v>44685714.259785</v>
      </c>
      <c r="D302">
        <v>20540307.644722</v>
      </c>
      <c r="E302">
        <v>5315933.601721</v>
      </c>
      <c r="F302">
        <v>0</v>
      </c>
    </row>
    <row r="303" spans="1:6" ht="12.75">
      <c r="A303" t="s">
        <v>822</v>
      </c>
      <c r="B303">
        <v>71412071.799983</v>
      </c>
      <c r="C303">
        <v>43022175.236021</v>
      </c>
      <c r="D303">
        <v>19724472.563044</v>
      </c>
      <c r="E303">
        <v>5081843.01168</v>
      </c>
      <c r="F303">
        <v>0</v>
      </c>
    </row>
    <row r="304" spans="1:6" ht="12.75">
      <c r="A304" t="s">
        <v>823</v>
      </c>
      <c r="B304">
        <v>68787401.205233</v>
      </c>
      <c r="C304">
        <v>41371233.869608</v>
      </c>
      <c r="D304">
        <v>18918482.682612</v>
      </c>
      <c r="E304">
        <v>4852274.813363</v>
      </c>
      <c r="F304">
        <v>0</v>
      </c>
    </row>
    <row r="305" spans="1:6" ht="12.75">
      <c r="A305" t="s">
        <v>824</v>
      </c>
      <c r="B305">
        <v>66167967.546592</v>
      </c>
      <c r="C305">
        <v>39728869.389695</v>
      </c>
      <c r="D305">
        <v>18120443.72582</v>
      </c>
      <c r="E305">
        <v>4626698.058979</v>
      </c>
      <c r="F305">
        <v>0</v>
      </c>
    </row>
    <row r="306" spans="1:6" ht="12.75">
      <c r="A306" t="s">
        <v>825</v>
      </c>
      <c r="B306">
        <v>63554924.268842</v>
      </c>
      <c r="C306">
        <v>38095743.714971</v>
      </c>
      <c r="D306">
        <v>17330610.941971</v>
      </c>
      <c r="E306">
        <v>4405137.254653</v>
      </c>
      <c r="F306">
        <v>0</v>
      </c>
    </row>
    <row r="307" spans="1:6" ht="12.75">
      <c r="A307" t="s">
        <v>826</v>
      </c>
      <c r="B307">
        <v>60949004.83012</v>
      </c>
      <c r="C307">
        <v>36472262.873224</v>
      </c>
      <c r="D307">
        <v>16549120.56473</v>
      </c>
      <c r="E307">
        <v>4187585.94762</v>
      </c>
      <c r="F307">
        <v>0</v>
      </c>
    </row>
    <row r="308" spans="1:6" ht="12.75">
      <c r="A308" t="s">
        <v>827</v>
      </c>
      <c r="B308">
        <v>58347354.809981</v>
      </c>
      <c r="C308">
        <v>34856686.636983</v>
      </c>
      <c r="D308">
        <v>15775135.809058</v>
      </c>
      <c r="E308">
        <v>3973792.28858</v>
      </c>
      <c r="F308">
        <v>0</v>
      </c>
    </row>
    <row r="309" spans="1:6" ht="12.75">
      <c r="A309" t="s">
        <v>828</v>
      </c>
      <c r="B309">
        <v>55749012.829258</v>
      </c>
      <c r="C309">
        <v>33248415.354954</v>
      </c>
      <c r="D309">
        <v>15008343.12586</v>
      </c>
      <c r="E309">
        <v>3763639.761113</v>
      </c>
      <c r="F309">
        <v>0</v>
      </c>
    </row>
    <row r="310" spans="1:6" ht="12.75">
      <c r="A310" t="s">
        <v>829</v>
      </c>
      <c r="B310">
        <v>53155947.892139</v>
      </c>
      <c r="C310">
        <v>31648598.032192</v>
      </c>
      <c r="D310">
        <v>14249219.264682</v>
      </c>
      <c r="E310">
        <v>3557210.857764</v>
      </c>
      <c r="F310">
        <v>0</v>
      </c>
    </row>
    <row r="311" spans="1:6" ht="12.75">
      <c r="A311" t="s">
        <v>830</v>
      </c>
      <c r="B311">
        <v>50567049.680958</v>
      </c>
      <c r="C311">
        <v>30056545.53113</v>
      </c>
      <c r="D311">
        <v>13497410.354966</v>
      </c>
      <c r="E311">
        <v>3354379.796312</v>
      </c>
      <c r="F311">
        <v>0</v>
      </c>
    </row>
    <row r="312" spans="1:6" ht="12.75">
      <c r="A312" t="s">
        <v>831</v>
      </c>
      <c r="B312">
        <v>47978488.396319</v>
      </c>
      <c r="C312">
        <v>28469959.524478</v>
      </c>
      <c r="D312">
        <v>12751845.168496</v>
      </c>
      <c r="E312">
        <v>3154845.203076</v>
      </c>
      <c r="F312">
        <v>0</v>
      </c>
    </row>
    <row r="313" spans="1:6" ht="12.75">
      <c r="A313" t="s">
        <v>832</v>
      </c>
      <c r="B313">
        <v>45393775.203565</v>
      </c>
      <c r="C313">
        <v>26890905.775945</v>
      </c>
      <c r="D313">
        <v>12013412.964083</v>
      </c>
      <c r="E313">
        <v>2958793.61089</v>
      </c>
      <c r="F313">
        <v>0</v>
      </c>
    </row>
    <row r="314" spans="1:6" ht="12.75">
      <c r="A314" t="s">
        <v>833</v>
      </c>
      <c r="B314">
        <v>42814729.562156</v>
      </c>
      <c r="C314">
        <v>25320435.619727</v>
      </c>
      <c r="D314">
        <v>11282541.577214</v>
      </c>
      <c r="E314">
        <v>2766294.737394</v>
      </c>
      <c r="F314">
        <v>0</v>
      </c>
    </row>
    <row r="315" spans="1:6" ht="12.75">
      <c r="A315" t="s">
        <v>834</v>
      </c>
      <c r="B315">
        <v>40240808.343643</v>
      </c>
      <c r="C315">
        <v>23758198.344722</v>
      </c>
      <c r="D315">
        <v>10559031.058471</v>
      </c>
      <c r="E315">
        <v>2577263.464849</v>
      </c>
      <c r="F315">
        <v>0</v>
      </c>
    </row>
    <row r="316" spans="1:6" ht="12.75">
      <c r="A316" t="s">
        <v>835</v>
      </c>
      <c r="B316">
        <v>37471407.558497</v>
      </c>
      <c r="C316">
        <v>22085928.114656</v>
      </c>
      <c r="D316">
        <v>9790412.989011</v>
      </c>
      <c r="E316">
        <v>2378915.434207</v>
      </c>
      <c r="F316">
        <v>0</v>
      </c>
    </row>
    <row r="317" spans="1:6" ht="12.75">
      <c r="A317" t="s">
        <v>836</v>
      </c>
      <c r="B317">
        <v>34899738.218697</v>
      </c>
      <c r="C317">
        <v>20535565.001869</v>
      </c>
      <c r="D317">
        <v>9079601.922098</v>
      </c>
      <c r="E317">
        <v>2196281.695753</v>
      </c>
      <c r="F317">
        <v>0</v>
      </c>
    </row>
    <row r="318" spans="1:6" ht="12.75">
      <c r="A318" t="s">
        <v>837</v>
      </c>
      <c r="B318">
        <v>32336530.707826</v>
      </c>
      <c r="C318">
        <v>18995325.958378</v>
      </c>
      <c r="D318">
        <v>8376868.470715</v>
      </c>
      <c r="E318">
        <v>2017187.05471</v>
      </c>
      <c r="F318">
        <v>0</v>
      </c>
    </row>
    <row r="319" spans="1:6" ht="12.75">
      <c r="A319" t="s">
        <v>838</v>
      </c>
      <c r="B319">
        <v>29662224.668286</v>
      </c>
      <c r="C319">
        <v>17395058.202359</v>
      </c>
      <c r="D319">
        <v>7651306.972795</v>
      </c>
      <c r="E319">
        <v>1834185.873764</v>
      </c>
      <c r="F319">
        <v>0</v>
      </c>
    </row>
    <row r="320" spans="1:6" ht="12.75">
      <c r="A320" t="s">
        <v>839</v>
      </c>
      <c r="B320">
        <v>27120365.443828</v>
      </c>
      <c r="C320">
        <v>15877661.655402</v>
      </c>
      <c r="D320">
        <v>6965801.225921</v>
      </c>
      <c r="E320">
        <v>1662348.352829</v>
      </c>
      <c r="F320">
        <v>0</v>
      </c>
    </row>
    <row r="321" spans="1:6" ht="12.75">
      <c r="A321" t="s">
        <v>840</v>
      </c>
      <c r="B321">
        <v>24649757.343011</v>
      </c>
      <c r="C321">
        <v>14406964.758047</v>
      </c>
      <c r="D321">
        <v>6304226.703368</v>
      </c>
      <c r="E321">
        <v>1497704.119214</v>
      </c>
      <c r="F321">
        <v>0</v>
      </c>
    </row>
    <row r="322" spans="1:6" ht="12.75">
      <c r="A322" t="s">
        <v>841</v>
      </c>
      <c r="B322">
        <v>22270110.53729</v>
      </c>
      <c r="C322">
        <v>12994245.20462</v>
      </c>
      <c r="D322">
        <v>5671333.418812</v>
      </c>
      <c r="E322">
        <v>1341289.807349</v>
      </c>
      <c r="F322">
        <v>0</v>
      </c>
    </row>
    <row r="323" spans="1:6" ht="12.75">
      <c r="A323" t="s">
        <v>842</v>
      </c>
      <c r="B323">
        <v>20017300.148083</v>
      </c>
      <c r="C323">
        <v>11660120.16053</v>
      </c>
      <c r="D323">
        <v>5075886.969883</v>
      </c>
      <c r="E323">
        <v>1195068.030593</v>
      </c>
      <c r="F323">
        <v>0</v>
      </c>
    </row>
    <row r="324" spans="1:6" ht="12.75">
      <c r="A324" t="s">
        <v>843</v>
      </c>
      <c r="B324">
        <v>17878651.800941</v>
      </c>
      <c r="C324">
        <v>10396834.496758</v>
      </c>
      <c r="D324">
        <v>4514242.045677</v>
      </c>
      <c r="E324">
        <v>1058056.280684</v>
      </c>
      <c r="F324">
        <v>0</v>
      </c>
    </row>
    <row r="325" spans="1:6" ht="12.75">
      <c r="A325" t="s">
        <v>844</v>
      </c>
      <c r="B325">
        <v>15924054.227793</v>
      </c>
      <c r="C325">
        <v>9244615.480671</v>
      </c>
      <c r="D325">
        <v>4003569.359679</v>
      </c>
      <c r="E325">
        <v>934145.501843</v>
      </c>
      <c r="F325">
        <v>0</v>
      </c>
    </row>
    <row r="326" spans="1:6" ht="12.75">
      <c r="A326" t="s">
        <v>845</v>
      </c>
      <c r="B326">
        <v>14042268.640605</v>
      </c>
      <c r="C326">
        <v>8138442.901543</v>
      </c>
      <c r="D326">
        <v>3515398.960267</v>
      </c>
      <c r="E326">
        <v>816554.228306</v>
      </c>
      <c r="F326">
        <v>0</v>
      </c>
    </row>
    <row r="327" spans="1:6" ht="12.75">
      <c r="A327" t="s">
        <v>846</v>
      </c>
      <c r="B327">
        <v>12284274.575876</v>
      </c>
      <c r="C327">
        <v>7107590.503972</v>
      </c>
      <c r="D327">
        <v>3062178.420619</v>
      </c>
      <c r="E327">
        <v>708082.964134</v>
      </c>
      <c r="F327">
        <v>0</v>
      </c>
    </row>
    <row r="328" spans="1:6" ht="12.75">
      <c r="A328" t="s">
        <v>847</v>
      </c>
      <c r="B328">
        <v>10645921.462794</v>
      </c>
      <c r="C328">
        <v>6149290.086256</v>
      </c>
      <c r="D328">
        <v>2642456.631124</v>
      </c>
      <c r="E328">
        <v>608281.718683</v>
      </c>
      <c r="F328">
        <v>0</v>
      </c>
    </row>
    <row r="329" spans="1:6" ht="12.75">
      <c r="A329" t="s">
        <v>848</v>
      </c>
      <c r="B329">
        <v>9115569.493704</v>
      </c>
      <c r="C329">
        <v>5256472.163756</v>
      </c>
      <c r="D329">
        <v>2252952.577701</v>
      </c>
      <c r="E329">
        <v>516288.187315</v>
      </c>
      <c r="F329">
        <v>0</v>
      </c>
    </row>
    <row r="330" spans="1:6" ht="12.75">
      <c r="A330" t="s">
        <v>849</v>
      </c>
      <c r="B330">
        <v>7699476.148759</v>
      </c>
      <c r="C330">
        <v>4432416.676535</v>
      </c>
      <c r="D330">
        <v>1894842.232621</v>
      </c>
      <c r="E330">
        <v>432271.333612</v>
      </c>
      <c r="F330">
        <v>0</v>
      </c>
    </row>
    <row r="331" spans="1:6" ht="12.75">
      <c r="A331" t="s">
        <v>850</v>
      </c>
      <c r="B331">
        <v>6417800.112616</v>
      </c>
      <c r="C331">
        <v>3688369.553642</v>
      </c>
      <c r="D331">
        <v>1572684.831817</v>
      </c>
      <c r="E331">
        <v>357164.528102</v>
      </c>
      <c r="F331">
        <v>0</v>
      </c>
    </row>
    <row r="332" spans="1:6" ht="12.75">
      <c r="A332" t="s">
        <v>851</v>
      </c>
      <c r="B332">
        <v>5286858.427854</v>
      </c>
      <c r="C332">
        <v>3033295.790971</v>
      </c>
      <c r="D332">
        <v>1290021.137229</v>
      </c>
      <c r="E332">
        <v>291653.162838</v>
      </c>
      <c r="F332">
        <v>0</v>
      </c>
    </row>
    <row r="333" spans="1:6" ht="12.75">
      <c r="A333" t="s">
        <v>852</v>
      </c>
      <c r="B333">
        <v>4339083.844772</v>
      </c>
      <c r="C333">
        <v>2485329.4343</v>
      </c>
      <c r="D333">
        <v>1054243.23122</v>
      </c>
      <c r="E333">
        <v>237276.062864</v>
      </c>
      <c r="F333">
        <v>0</v>
      </c>
    </row>
    <row r="334" spans="1:6" ht="12.75">
      <c r="A334" t="s">
        <v>853</v>
      </c>
      <c r="B334">
        <v>3602061.920362</v>
      </c>
      <c r="C334">
        <v>2059709.323929</v>
      </c>
      <c r="D334">
        <v>871440.193606</v>
      </c>
      <c r="E334">
        <v>195251.300522</v>
      </c>
      <c r="F334">
        <v>0</v>
      </c>
    </row>
    <row r="335" spans="1:6" ht="12.75">
      <c r="A335" t="s">
        <v>854</v>
      </c>
      <c r="B335">
        <v>3040385.935735</v>
      </c>
      <c r="C335">
        <v>1735610.685808</v>
      </c>
      <c r="D335">
        <v>732417.582712</v>
      </c>
      <c r="E335">
        <v>163364.749738</v>
      </c>
      <c r="F335">
        <v>0</v>
      </c>
    </row>
    <row r="336" spans="1:6" ht="12.75">
      <c r="A336" t="s">
        <v>855</v>
      </c>
      <c r="B336">
        <v>2576136.733423</v>
      </c>
      <c r="C336">
        <v>1468119.30818</v>
      </c>
      <c r="D336">
        <v>617934.710209</v>
      </c>
      <c r="E336">
        <v>137209.892159</v>
      </c>
      <c r="F336">
        <v>0</v>
      </c>
    </row>
    <row r="337" spans="1:6" ht="12.75">
      <c r="A337" t="s">
        <v>856</v>
      </c>
      <c r="B337">
        <v>2181320.344255</v>
      </c>
      <c r="C337">
        <v>1241025.569469</v>
      </c>
      <c r="D337">
        <v>520998.849319</v>
      </c>
      <c r="E337">
        <v>115165.616911</v>
      </c>
      <c r="F337">
        <v>0</v>
      </c>
    </row>
    <row r="338" spans="1:6" ht="12.75">
      <c r="A338" t="s">
        <v>857</v>
      </c>
      <c r="B338">
        <v>1834236.889946</v>
      </c>
      <c r="C338">
        <v>1041802.854452</v>
      </c>
      <c r="D338">
        <v>436230.846293</v>
      </c>
      <c r="E338">
        <v>95994.353466</v>
      </c>
      <c r="F338">
        <v>0</v>
      </c>
    </row>
    <row r="339" spans="1:6" ht="12.75">
      <c r="A339" t="s">
        <v>858</v>
      </c>
      <c r="B339">
        <v>1532741.480848</v>
      </c>
      <c r="C339">
        <v>869096.237833</v>
      </c>
      <c r="D339">
        <v>362972.307818</v>
      </c>
      <c r="E339">
        <v>79514.448481</v>
      </c>
      <c r="F339">
        <v>0</v>
      </c>
    </row>
    <row r="340" spans="1:6" ht="12.75">
      <c r="A340" t="s">
        <v>859</v>
      </c>
      <c r="B340">
        <v>1274107.814317</v>
      </c>
      <c r="C340">
        <v>721230.32348</v>
      </c>
      <c r="D340">
        <v>300437.676696</v>
      </c>
      <c r="E340">
        <v>65519.442766</v>
      </c>
      <c r="F340">
        <v>0</v>
      </c>
    </row>
    <row r="341" spans="1:6" ht="12.75">
      <c r="A341" t="s">
        <v>860</v>
      </c>
      <c r="B341">
        <v>1046564.195593</v>
      </c>
      <c r="C341">
        <v>591428.857428</v>
      </c>
      <c r="D341">
        <v>245729.740596</v>
      </c>
      <c r="E341">
        <v>53347.830724</v>
      </c>
      <c r="F341">
        <v>0</v>
      </c>
    </row>
    <row r="342" spans="1:6" ht="12.75">
      <c r="A342" t="s">
        <v>861</v>
      </c>
      <c r="B342">
        <v>861538.49139</v>
      </c>
      <c r="C342">
        <v>486049.122417</v>
      </c>
      <c r="D342">
        <v>201423.514097</v>
      </c>
      <c r="E342">
        <v>43532.384139</v>
      </c>
      <c r="F342">
        <v>0</v>
      </c>
    </row>
    <row r="343" spans="1:6" ht="12.75">
      <c r="A343" t="s">
        <v>862</v>
      </c>
      <c r="B343">
        <v>714758.995607</v>
      </c>
      <c r="C343">
        <v>402563.084842</v>
      </c>
      <c r="D343">
        <v>166394.415613</v>
      </c>
      <c r="E343">
        <v>35800.102747</v>
      </c>
      <c r="F343">
        <v>0</v>
      </c>
    </row>
    <row r="344" spans="1:6" ht="12.75">
      <c r="A344" t="s">
        <v>863</v>
      </c>
      <c r="B344">
        <v>598500.013378</v>
      </c>
      <c r="C344">
        <v>336517.242578</v>
      </c>
      <c r="D344">
        <v>138735.280035</v>
      </c>
      <c r="E344">
        <v>29714.996499</v>
      </c>
      <c r="F344">
        <v>0</v>
      </c>
    </row>
    <row r="345" spans="1:6" ht="12.75">
      <c r="A345" t="s">
        <v>864</v>
      </c>
      <c r="B345">
        <v>491665.745018</v>
      </c>
      <c r="C345">
        <v>275982.756685</v>
      </c>
      <c r="D345">
        <v>113484.444445</v>
      </c>
      <c r="E345">
        <v>24197.380083</v>
      </c>
      <c r="F345">
        <v>0</v>
      </c>
    </row>
    <row r="346" spans="1:6" ht="12.75">
      <c r="A346" t="s">
        <v>865</v>
      </c>
      <c r="B346">
        <v>401795.739706</v>
      </c>
      <c r="C346">
        <v>225157.368388</v>
      </c>
      <c r="D346">
        <v>92345.41679</v>
      </c>
      <c r="E346">
        <v>19601.558277</v>
      </c>
      <c r="F346">
        <v>0</v>
      </c>
    </row>
    <row r="347" spans="1:6" ht="12.75">
      <c r="A347" t="s">
        <v>866</v>
      </c>
      <c r="B347">
        <v>324709.397672</v>
      </c>
      <c r="C347">
        <v>181653.819629</v>
      </c>
      <c r="D347">
        <v>74310.213669</v>
      </c>
      <c r="E347">
        <v>15702.435003</v>
      </c>
      <c r="F347">
        <v>0</v>
      </c>
    </row>
    <row r="348" spans="1:6" ht="12.75">
      <c r="A348" t="s">
        <v>867</v>
      </c>
      <c r="B348">
        <v>260698.45327</v>
      </c>
      <c r="C348">
        <v>145598.523298</v>
      </c>
      <c r="D348">
        <v>59406.742674</v>
      </c>
      <c r="E348">
        <v>12496.761362</v>
      </c>
      <c r="F348">
        <v>0</v>
      </c>
    </row>
    <row r="349" spans="1:6" ht="12.75">
      <c r="A349" t="s">
        <v>868</v>
      </c>
      <c r="B349">
        <v>206881.929769</v>
      </c>
      <c r="C349">
        <v>115347.958897</v>
      </c>
      <c r="D349">
        <v>46942.204182</v>
      </c>
      <c r="E349">
        <v>9830.338134</v>
      </c>
      <c r="F349">
        <v>0</v>
      </c>
    </row>
    <row r="350" spans="1:6" ht="12.75">
      <c r="A350" t="s">
        <v>869</v>
      </c>
      <c r="B350">
        <v>163628.395853</v>
      </c>
      <c r="C350">
        <v>91078.289934</v>
      </c>
      <c r="D350">
        <v>36969.470133</v>
      </c>
      <c r="E350">
        <v>7707.108029</v>
      </c>
      <c r="F350">
        <v>0</v>
      </c>
    </row>
    <row r="351" spans="1:6" ht="12.75">
      <c r="A351" t="s">
        <v>870</v>
      </c>
      <c r="B351">
        <v>127912.505208</v>
      </c>
      <c r="C351">
        <v>71078.464874</v>
      </c>
      <c r="D351">
        <v>28776.713428</v>
      </c>
      <c r="E351">
        <v>5972.176776</v>
      </c>
      <c r="F351">
        <v>0</v>
      </c>
    </row>
    <row r="352" spans="1:6" ht="12.75">
      <c r="A352" t="s">
        <v>871</v>
      </c>
      <c r="B352">
        <v>97808.394975</v>
      </c>
      <c r="C352">
        <v>54258.77776</v>
      </c>
      <c r="D352">
        <v>21910.281286</v>
      </c>
      <c r="E352">
        <v>4526.709842</v>
      </c>
      <c r="F352">
        <v>0</v>
      </c>
    </row>
    <row r="353" spans="1:6" ht="12.75">
      <c r="A353" t="s">
        <v>872</v>
      </c>
      <c r="B353">
        <v>72889.425809</v>
      </c>
      <c r="C353">
        <v>40367.071419</v>
      </c>
      <c r="D353">
        <v>16258.481594</v>
      </c>
      <c r="E353">
        <v>3343.935794</v>
      </c>
      <c r="F353">
        <v>0</v>
      </c>
    </row>
    <row r="354" spans="1:6" ht="12.75">
      <c r="A354" t="s">
        <v>873</v>
      </c>
      <c r="B354">
        <v>51582.545191</v>
      </c>
      <c r="C354">
        <v>28519.001822</v>
      </c>
      <c r="D354">
        <v>11456.761063</v>
      </c>
      <c r="E354">
        <v>2345.757125</v>
      </c>
      <c r="F354">
        <v>0</v>
      </c>
    </row>
    <row r="355" spans="1:6" ht="12.75">
      <c r="A355" t="s">
        <v>874</v>
      </c>
      <c r="B355">
        <v>34640.535798</v>
      </c>
      <c r="C355">
        <v>19119.872595</v>
      </c>
      <c r="D355">
        <v>7661.032822</v>
      </c>
      <c r="E355">
        <v>1561.53511</v>
      </c>
      <c r="F355">
        <v>0</v>
      </c>
    </row>
    <row r="356" spans="1:6" ht="12.75">
      <c r="A356" t="s">
        <v>875</v>
      </c>
      <c r="B356">
        <v>21147.926402</v>
      </c>
      <c r="C356">
        <v>11652.980594</v>
      </c>
      <c r="D356">
        <v>4657.084803</v>
      </c>
      <c r="E356">
        <v>944.978263</v>
      </c>
      <c r="F356">
        <v>0</v>
      </c>
    </row>
    <row r="357" spans="1:6" ht="12.75">
      <c r="A357" t="s">
        <v>876</v>
      </c>
      <c r="B357">
        <v>10931.2824</v>
      </c>
      <c r="C357">
        <v>6013.248984</v>
      </c>
      <c r="D357">
        <v>2396.96175</v>
      </c>
      <c r="E357">
        <v>484.185766</v>
      </c>
      <c r="F357">
        <v>0</v>
      </c>
    </row>
    <row r="358" spans="1:6" ht="12.75">
      <c r="A358" t="s">
        <v>877</v>
      </c>
      <c r="B358">
        <v>6374.664986</v>
      </c>
      <c r="C358">
        <v>3500.775637</v>
      </c>
      <c r="D358">
        <v>1391.845371</v>
      </c>
      <c r="E358">
        <v>279.888559</v>
      </c>
      <c r="F358">
        <v>0</v>
      </c>
    </row>
    <row r="359" spans="1:6" ht="12.75">
      <c r="A359" t="s">
        <v>878</v>
      </c>
      <c r="B359">
        <v>3358.693603</v>
      </c>
      <c r="C359">
        <v>1841.391521</v>
      </c>
      <c r="D359">
        <v>730.209778</v>
      </c>
      <c r="E359">
        <v>146.17901899999998</v>
      </c>
      <c r="F359">
        <v>0</v>
      </c>
    </row>
    <row r="360" spans="1:6" ht="12.75">
      <c r="A360" t="s">
        <v>879</v>
      </c>
      <c r="B360">
        <v>705.743702</v>
      </c>
      <c r="C360">
        <v>386.270554</v>
      </c>
      <c r="D360">
        <v>152.78049099999998</v>
      </c>
      <c r="E360">
        <v>30.447283</v>
      </c>
      <c r="F360">
        <v>0</v>
      </c>
    </row>
    <row r="361" spans="1:6" ht="12.75">
      <c r="A361" t="s">
        <v>880</v>
      </c>
      <c r="B361">
        <v>0</v>
      </c>
      <c r="C361">
        <v>0</v>
      </c>
      <c r="D361">
        <v>0</v>
      </c>
      <c r="E361">
        <v>0</v>
      </c>
      <c r="F361">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75"/>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445</v>
      </c>
      <c r="D3" s="120"/>
      <c r="E3" s="120"/>
      <c r="F3" s="120"/>
      <c r="G3" s="120"/>
    </row>
    <row r="4" spans="2:7" s="2" customFormat="1" ht="6" customHeight="1">
      <c r="B4" s="121"/>
      <c r="C4" s="120"/>
      <c r="D4" s="120"/>
      <c r="E4" s="120"/>
      <c r="F4" s="120"/>
      <c r="G4" s="120"/>
    </row>
    <row r="5" spans="2:7" s="2" customFormat="1" ht="9" customHeight="1">
      <c r="B5" s="128"/>
      <c r="C5" s="120" t="s">
        <v>446</v>
      </c>
      <c r="D5" s="120"/>
      <c r="E5" s="120"/>
      <c r="F5" s="120"/>
      <c r="G5" s="120"/>
    </row>
    <row r="6" spans="2:7" s="2" customFormat="1" ht="6" customHeight="1">
      <c r="B6" s="121"/>
      <c r="C6" s="120"/>
      <c r="D6" s="120"/>
      <c r="E6" s="120"/>
      <c r="F6" s="120"/>
      <c r="G6" s="120"/>
    </row>
    <row r="7" spans="2:7" s="2" customFormat="1" ht="9" customHeight="1">
      <c r="B7" s="129"/>
      <c r="C7" s="120" t="s">
        <v>447</v>
      </c>
      <c r="D7" s="120"/>
      <c r="E7" s="120"/>
      <c r="F7" s="120"/>
      <c r="G7" s="120"/>
    </row>
    <row r="8" spans="2:7" s="2" customFormat="1" ht="6" customHeight="1">
      <c r="B8" s="121"/>
      <c r="C8" s="120"/>
      <c r="D8" s="120"/>
      <c r="E8" s="120"/>
      <c r="F8" s="120"/>
      <c r="G8" s="120"/>
    </row>
    <row r="9" spans="2:7" s="2" customFormat="1" ht="9" customHeight="1">
      <c r="B9" s="130"/>
      <c r="C9" s="120" t="s">
        <v>448</v>
      </c>
      <c r="D9" s="120"/>
      <c r="E9" s="120"/>
      <c r="F9" s="120"/>
      <c r="G9" s="120"/>
    </row>
    <row r="10" spans="2:7" s="2" customFormat="1" ht="6" customHeight="1">
      <c r="B10" s="121"/>
      <c r="C10" s="120"/>
      <c r="D10" s="120"/>
      <c r="E10" s="120"/>
      <c r="F10" s="120"/>
      <c r="G10" s="120"/>
    </row>
    <row r="11" spans="2:7" s="2" customFormat="1" ht="9" customHeight="1">
      <c r="B11" s="131"/>
      <c r="C11" s="120" t="s">
        <v>449</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450</v>
      </c>
      <c r="C14" s="132"/>
      <c r="D14" s="132"/>
      <c r="F14" s="135" t="s">
        <v>451</v>
      </c>
      <c r="G14" s="135"/>
      <c r="H14" s="135"/>
      <c r="I14" s="135"/>
      <c r="J14" s="135"/>
      <c r="K14" s="135"/>
      <c r="L14" s="135"/>
      <c r="M14" s="135"/>
      <c r="N14" s="135"/>
    </row>
    <row r="15" spans="2:14" s="2" customFormat="1" ht="52.5" customHeight="1">
      <c r="B15" s="133" t="s">
        <v>449</v>
      </c>
      <c r="C15" s="133"/>
      <c r="D15" s="133"/>
      <c r="F15" s="133" t="s">
        <v>452</v>
      </c>
      <c r="G15" s="133"/>
      <c r="H15" s="133"/>
      <c r="I15" s="133" t="s">
        <v>453</v>
      </c>
      <c r="J15" s="133"/>
      <c r="K15" s="133" t="s">
        <v>454</v>
      </c>
      <c r="L15" s="133"/>
      <c r="M15" s="133" t="s">
        <v>455</v>
      </c>
      <c r="N15" s="133"/>
    </row>
    <row r="16" spans="2:14" s="2" customFormat="1" ht="13.5" customHeight="1">
      <c r="B16" s="134">
        <v>42123</v>
      </c>
      <c r="C16" s="134"/>
      <c r="D16" s="60">
        <v>5545000000</v>
      </c>
      <c r="F16" s="134">
        <v>42123</v>
      </c>
      <c r="G16" s="60">
        <v>7331320203.64</v>
      </c>
      <c r="H16" s="60"/>
      <c r="I16" s="136">
        <v>42123</v>
      </c>
      <c r="J16" s="60">
        <v>7331320203.64</v>
      </c>
      <c r="K16" s="136">
        <v>42123</v>
      </c>
      <c r="L16" s="60">
        <v>7331320203.64</v>
      </c>
      <c r="M16" s="136">
        <v>42123</v>
      </c>
      <c r="N16" s="60">
        <v>7331320203.64</v>
      </c>
    </row>
    <row r="17" spans="2:14" s="2" customFormat="1" ht="13.5" customHeight="1">
      <c r="B17" s="134">
        <v>42124</v>
      </c>
      <c r="C17" s="134"/>
      <c r="D17" s="60">
        <v>5545000000</v>
      </c>
      <c r="F17" s="134">
        <v>42124</v>
      </c>
      <c r="G17" s="60">
        <v>7331018660.02767</v>
      </c>
      <c r="H17" s="60"/>
      <c r="I17" s="136">
        <v>42124</v>
      </c>
      <c r="J17" s="60">
        <v>7318686841.5828</v>
      </c>
      <c r="K17" s="136">
        <v>42124</v>
      </c>
      <c r="L17" s="60">
        <v>7299749528.475181</v>
      </c>
      <c r="M17" s="136">
        <v>42124</v>
      </c>
      <c r="N17" s="60">
        <v>7266933746.99786</v>
      </c>
    </row>
    <row r="18" spans="2:14" s="2" customFormat="1" ht="13.5" customHeight="1">
      <c r="B18" s="134">
        <v>42155</v>
      </c>
      <c r="C18" s="134"/>
      <c r="D18" s="60">
        <v>5545000000</v>
      </c>
      <c r="F18" s="134">
        <v>42155</v>
      </c>
      <c r="G18" s="60">
        <v>7293441117.27746</v>
      </c>
      <c r="H18" s="60"/>
      <c r="I18" s="136">
        <v>42155</v>
      </c>
      <c r="J18" s="60">
        <v>7268924539.50527</v>
      </c>
      <c r="K18" s="136">
        <v>42155</v>
      </c>
      <c r="L18" s="60">
        <v>7231356103.73575</v>
      </c>
      <c r="M18" s="136">
        <v>42155</v>
      </c>
      <c r="N18" s="60">
        <v>7166485601.597159</v>
      </c>
    </row>
    <row r="19" spans="2:14" s="2" customFormat="1" ht="13.5" customHeight="1">
      <c r="B19" s="134">
        <v>42185</v>
      </c>
      <c r="C19" s="134"/>
      <c r="D19" s="60">
        <v>5545000000</v>
      </c>
      <c r="F19" s="134">
        <v>42185</v>
      </c>
      <c r="G19" s="60">
        <v>7253689447.36329</v>
      </c>
      <c r="H19" s="60"/>
      <c r="I19" s="136">
        <v>42185</v>
      </c>
      <c r="J19" s="60">
        <v>7217145768.97752</v>
      </c>
      <c r="K19" s="136">
        <v>42185</v>
      </c>
      <c r="L19" s="60">
        <v>7161266888.960361</v>
      </c>
      <c r="M19" s="136">
        <v>42185</v>
      </c>
      <c r="N19" s="60">
        <v>7065120697.12807</v>
      </c>
    </row>
    <row r="20" spans="2:14" s="2" customFormat="1" ht="13.5" customHeight="1">
      <c r="B20" s="134">
        <v>42216</v>
      </c>
      <c r="C20" s="134"/>
      <c r="D20" s="60">
        <v>5545000000</v>
      </c>
      <c r="F20" s="134">
        <v>42216</v>
      </c>
      <c r="G20" s="60">
        <v>7215177857.1004305</v>
      </c>
      <c r="H20" s="60"/>
      <c r="I20" s="136">
        <v>42216</v>
      </c>
      <c r="J20" s="60">
        <v>7166752385.53992</v>
      </c>
      <c r="K20" s="136">
        <v>42216</v>
      </c>
      <c r="L20" s="60">
        <v>7092863077.50618</v>
      </c>
      <c r="M20" s="136">
        <v>42216</v>
      </c>
      <c r="N20" s="60">
        <v>6966177629.060309</v>
      </c>
    </row>
    <row r="21" spans="2:14" s="2" customFormat="1" ht="13.5" customHeight="1">
      <c r="B21" s="134">
        <v>42247</v>
      </c>
      <c r="C21" s="134"/>
      <c r="D21" s="60">
        <v>5545000000</v>
      </c>
      <c r="F21" s="134">
        <v>42247</v>
      </c>
      <c r="G21" s="60">
        <v>7177542656.36079</v>
      </c>
      <c r="H21" s="60"/>
      <c r="I21" s="136">
        <v>42247</v>
      </c>
      <c r="J21" s="60">
        <v>7117377161.375421</v>
      </c>
      <c r="K21" s="136">
        <v>42247</v>
      </c>
      <c r="L21" s="60">
        <v>7025770367.52269</v>
      </c>
      <c r="M21" s="136">
        <v>42247</v>
      </c>
      <c r="N21" s="60">
        <v>6869263266.1418</v>
      </c>
    </row>
    <row r="22" spans="2:14" s="2" customFormat="1" ht="13.5" customHeight="1">
      <c r="B22" s="134">
        <v>42277</v>
      </c>
      <c r="C22" s="134"/>
      <c r="D22" s="60">
        <v>5545000000</v>
      </c>
      <c r="F22" s="134">
        <v>42277</v>
      </c>
      <c r="G22" s="60">
        <v>7138333022.3570595</v>
      </c>
      <c r="H22" s="60"/>
      <c r="I22" s="136">
        <v>42277</v>
      </c>
      <c r="J22" s="60">
        <v>7066589161.05883</v>
      </c>
      <c r="K22" s="136">
        <v>42277</v>
      </c>
      <c r="L22" s="60">
        <v>6957586393.34661</v>
      </c>
      <c r="M22" s="136">
        <v>42277</v>
      </c>
      <c r="N22" s="60">
        <v>6772017314.22178</v>
      </c>
    </row>
    <row r="23" spans="2:14" s="2" customFormat="1" ht="13.5" customHeight="1">
      <c r="B23" s="134">
        <v>42308</v>
      </c>
      <c r="C23" s="134"/>
      <c r="D23" s="60">
        <v>5545000000</v>
      </c>
      <c r="F23" s="134">
        <v>42308</v>
      </c>
      <c r="G23" s="60">
        <v>7100716942.42257</v>
      </c>
      <c r="H23" s="60"/>
      <c r="I23" s="136">
        <v>42308</v>
      </c>
      <c r="J23" s="60">
        <v>7017526771.09586</v>
      </c>
      <c r="K23" s="136">
        <v>42308</v>
      </c>
      <c r="L23" s="60">
        <v>6891402831.9634</v>
      </c>
      <c r="M23" s="136">
        <v>42308</v>
      </c>
      <c r="N23" s="60">
        <v>6677445177.62369</v>
      </c>
    </row>
    <row r="24" spans="2:14" s="2" customFormat="1" ht="13.5" customHeight="1">
      <c r="B24" s="134">
        <v>42338</v>
      </c>
      <c r="C24" s="134"/>
      <c r="D24" s="60">
        <v>5545000000</v>
      </c>
      <c r="F24" s="134">
        <v>42338</v>
      </c>
      <c r="G24" s="60">
        <v>7061885664.17713</v>
      </c>
      <c r="H24" s="60"/>
      <c r="I24" s="136">
        <v>42338</v>
      </c>
      <c r="J24" s="60">
        <v>6967410504.18526</v>
      </c>
      <c r="K24" s="136">
        <v>42338</v>
      </c>
      <c r="L24" s="60">
        <v>6824482933.15049</v>
      </c>
      <c r="M24" s="136">
        <v>42338</v>
      </c>
      <c r="N24" s="60">
        <v>6582876206.70298</v>
      </c>
    </row>
    <row r="25" spans="2:14" s="2" customFormat="1" ht="13.5" customHeight="1">
      <c r="B25" s="134">
        <v>42369</v>
      </c>
      <c r="C25" s="134"/>
      <c r="D25" s="60">
        <v>5545000000</v>
      </c>
      <c r="F25" s="134">
        <v>42369</v>
      </c>
      <c r="G25" s="60">
        <v>7024094700.46615</v>
      </c>
      <c r="H25" s="60"/>
      <c r="I25" s="136">
        <v>42369</v>
      </c>
      <c r="J25" s="60">
        <v>6918467656.34443</v>
      </c>
      <c r="K25" s="136">
        <v>42369</v>
      </c>
      <c r="L25" s="60">
        <v>6759009582.52185</v>
      </c>
      <c r="M25" s="136">
        <v>42369</v>
      </c>
      <c r="N25" s="60">
        <v>6490411616.5929</v>
      </c>
    </row>
    <row r="26" spans="2:14" s="2" customFormat="1" ht="13.5" customHeight="1">
      <c r="B26" s="134">
        <v>42400</v>
      </c>
      <c r="C26" s="134"/>
      <c r="D26" s="60">
        <v>5545000000</v>
      </c>
      <c r="F26" s="134">
        <v>42400</v>
      </c>
      <c r="G26" s="60">
        <v>6984677811.86166</v>
      </c>
      <c r="H26" s="60"/>
      <c r="I26" s="136">
        <v>42400</v>
      </c>
      <c r="J26" s="60">
        <v>6868070970.55802</v>
      </c>
      <c r="K26" s="136">
        <v>42400</v>
      </c>
      <c r="L26" s="60">
        <v>6692412713.78063</v>
      </c>
      <c r="M26" s="136">
        <v>42400</v>
      </c>
      <c r="N26" s="60">
        <v>6397571314.34115</v>
      </c>
    </row>
    <row r="27" spans="2:14" s="2" customFormat="1" ht="13.5" customHeight="1">
      <c r="B27" s="134">
        <v>42429</v>
      </c>
      <c r="C27" s="134"/>
      <c r="D27" s="60">
        <v>5545000000</v>
      </c>
      <c r="F27" s="134">
        <v>42429</v>
      </c>
      <c r="G27" s="60">
        <v>6946171501.39765</v>
      </c>
      <c r="H27" s="60"/>
      <c r="I27" s="136">
        <v>42429</v>
      </c>
      <c r="J27" s="60">
        <v>6818718127.2684</v>
      </c>
      <c r="K27" s="136">
        <v>42429</v>
      </c>
      <c r="L27" s="60">
        <v>6627129747.2503395</v>
      </c>
      <c r="M27" s="136">
        <v>42429</v>
      </c>
      <c r="N27" s="60">
        <v>6306684937.3732</v>
      </c>
    </row>
    <row r="28" spans="2:14" s="2" customFormat="1" ht="13.5" customHeight="1">
      <c r="B28" s="134">
        <v>42460</v>
      </c>
      <c r="C28" s="134"/>
      <c r="D28" s="60">
        <v>5545000000</v>
      </c>
      <c r="F28" s="134">
        <v>42460</v>
      </c>
      <c r="G28" s="60">
        <v>6907718190.63879</v>
      </c>
      <c r="H28" s="60"/>
      <c r="I28" s="136">
        <v>42460</v>
      </c>
      <c r="J28" s="60">
        <v>6769563826.8053</v>
      </c>
      <c r="K28" s="136">
        <v>42460</v>
      </c>
      <c r="L28" s="60">
        <v>6562332281.07232</v>
      </c>
      <c r="M28" s="136">
        <v>42460</v>
      </c>
      <c r="N28" s="60">
        <v>6216946371.55419</v>
      </c>
    </row>
    <row r="29" spans="2:14" s="2" customFormat="1" ht="13.5" customHeight="1">
      <c r="B29" s="134">
        <v>42490</v>
      </c>
      <c r="C29" s="134"/>
      <c r="D29" s="60">
        <v>5545000000</v>
      </c>
      <c r="F29" s="134">
        <v>42490</v>
      </c>
      <c r="G29" s="60">
        <v>6869206461.10231</v>
      </c>
      <c r="H29" s="60"/>
      <c r="I29" s="136">
        <v>42490</v>
      </c>
      <c r="J29" s="60">
        <v>6720498447.05555</v>
      </c>
      <c r="K29" s="136">
        <v>42490</v>
      </c>
      <c r="L29" s="60">
        <v>6497911750.47046</v>
      </c>
      <c r="M29" s="136">
        <v>42490</v>
      </c>
      <c r="N29" s="60">
        <v>6128242677.56763</v>
      </c>
    </row>
    <row r="30" spans="2:14" s="2" customFormat="1" ht="13.5" customHeight="1">
      <c r="B30" s="134">
        <v>42521</v>
      </c>
      <c r="C30" s="134"/>
      <c r="D30" s="60">
        <v>5545000000</v>
      </c>
      <c r="F30" s="134">
        <v>42521</v>
      </c>
      <c r="G30" s="60">
        <v>6830620991.61158</v>
      </c>
      <c r="H30" s="60"/>
      <c r="I30" s="136">
        <v>42521</v>
      </c>
      <c r="J30" s="60">
        <v>6671506959.81454</v>
      </c>
      <c r="K30" s="136">
        <v>42521</v>
      </c>
      <c r="L30" s="60">
        <v>6433851923.28576</v>
      </c>
      <c r="M30" s="136">
        <v>42521</v>
      </c>
      <c r="N30" s="60">
        <v>6040549526.507</v>
      </c>
    </row>
    <row r="31" spans="2:14" s="2" customFormat="1" ht="13.5" customHeight="1">
      <c r="B31" s="134">
        <v>42551</v>
      </c>
      <c r="C31" s="134"/>
      <c r="D31" s="60">
        <v>5545000000</v>
      </c>
      <c r="F31" s="134">
        <v>42551</v>
      </c>
      <c r="G31" s="60">
        <v>6791614828.53885</v>
      </c>
      <c r="H31" s="60"/>
      <c r="I31" s="136">
        <v>42551</v>
      </c>
      <c r="J31" s="60">
        <v>6622251074.88344</v>
      </c>
      <c r="K31" s="136">
        <v>42551</v>
      </c>
      <c r="L31" s="60">
        <v>6369825784.45334</v>
      </c>
      <c r="M31" s="136">
        <v>42551</v>
      </c>
      <c r="N31" s="60">
        <v>5953552458.52141</v>
      </c>
    </row>
    <row r="32" spans="2:14" s="2" customFormat="1" ht="13.5" customHeight="1">
      <c r="B32" s="134">
        <v>42582</v>
      </c>
      <c r="C32" s="134"/>
      <c r="D32" s="60">
        <v>5545000000</v>
      </c>
      <c r="F32" s="134">
        <v>42582</v>
      </c>
      <c r="G32" s="60">
        <v>6752205251.51413</v>
      </c>
      <c r="H32" s="60"/>
      <c r="I32" s="136">
        <v>42582</v>
      </c>
      <c r="J32" s="60">
        <v>6572749330.81198</v>
      </c>
      <c r="K32" s="136">
        <v>42582</v>
      </c>
      <c r="L32" s="60">
        <v>6305852032.3453</v>
      </c>
      <c r="M32" s="136">
        <v>42582</v>
      </c>
      <c r="N32" s="60">
        <v>5867264243.68629</v>
      </c>
    </row>
    <row r="33" spans="2:14" s="2" customFormat="1" ht="13.5" customHeight="1">
      <c r="B33" s="134">
        <v>42613</v>
      </c>
      <c r="C33" s="134"/>
      <c r="D33" s="60">
        <v>5545000000</v>
      </c>
      <c r="F33" s="134">
        <v>42613</v>
      </c>
      <c r="G33" s="60">
        <v>6713069081.455009</v>
      </c>
      <c r="H33" s="60"/>
      <c r="I33" s="136">
        <v>42613</v>
      </c>
      <c r="J33" s="60">
        <v>6523661079.21268</v>
      </c>
      <c r="K33" s="136">
        <v>42613</v>
      </c>
      <c r="L33" s="60">
        <v>6242562375.61855</v>
      </c>
      <c r="M33" s="136">
        <v>42613</v>
      </c>
      <c r="N33" s="60">
        <v>5782265177.20103</v>
      </c>
    </row>
    <row r="34" spans="2:14" s="2" customFormat="1" ht="13.5" customHeight="1">
      <c r="B34" s="134">
        <v>42643</v>
      </c>
      <c r="C34" s="134"/>
      <c r="D34" s="60">
        <v>5545000000</v>
      </c>
      <c r="F34" s="134">
        <v>42643</v>
      </c>
      <c r="G34" s="60">
        <v>6672126653.2196</v>
      </c>
      <c r="H34" s="60"/>
      <c r="I34" s="136">
        <v>42643</v>
      </c>
      <c r="J34" s="60">
        <v>6472967033.93165</v>
      </c>
      <c r="K34" s="136">
        <v>42643</v>
      </c>
      <c r="L34" s="60">
        <v>6178025401.43536</v>
      </c>
      <c r="M34" s="136">
        <v>42643</v>
      </c>
      <c r="N34" s="60">
        <v>5696761606.51862</v>
      </c>
    </row>
    <row r="35" spans="2:14" s="2" customFormat="1" ht="13.5" customHeight="1">
      <c r="B35" s="134">
        <v>42674</v>
      </c>
      <c r="C35" s="134"/>
      <c r="D35" s="60">
        <v>5545000000</v>
      </c>
      <c r="F35" s="134">
        <v>42674</v>
      </c>
      <c r="G35" s="60">
        <v>6633236082.90256</v>
      </c>
      <c r="H35" s="60"/>
      <c r="I35" s="136">
        <v>42674</v>
      </c>
      <c r="J35" s="60">
        <v>6424412341.00032</v>
      </c>
      <c r="K35" s="136">
        <v>42674</v>
      </c>
      <c r="L35" s="60">
        <v>6115817203.011539</v>
      </c>
      <c r="M35" s="136">
        <v>42674</v>
      </c>
      <c r="N35" s="60">
        <v>5614047650.05099</v>
      </c>
    </row>
    <row r="36" spans="2:14" s="2" customFormat="1" ht="13.5" customHeight="1">
      <c r="B36" s="134">
        <v>42704</v>
      </c>
      <c r="C36" s="134"/>
      <c r="D36" s="60">
        <v>5545000000</v>
      </c>
      <c r="F36" s="134">
        <v>42704</v>
      </c>
      <c r="G36" s="60">
        <v>6594505552.30046</v>
      </c>
      <c r="H36" s="60"/>
      <c r="I36" s="136">
        <v>42704</v>
      </c>
      <c r="J36" s="60">
        <v>6376157424.66819</v>
      </c>
      <c r="K36" s="136">
        <v>42704</v>
      </c>
      <c r="L36" s="60">
        <v>6054174210.32019</v>
      </c>
      <c r="M36" s="136">
        <v>42704</v>
      </c>
      <c r="N36" s="60">
        <v>5532478743.42637</v>
      </c>
    </row>
    <row r="37" spans="2:14" s="2" customFormat="1" ht="13.5" customHeight="1">
      <c r="B37" s="134">
        <v>42735</v>
      </c>
      <c r="C37" s="134"/>
      <c r="D37" s="60">
        <v>5545000000</v>
      </c>
      <c r="F37" s="134">
        <v>42735</v>
      </c>
      <c r="G37" s="60">
        <v>6554014026.800631</v>
      </c>
      <c r="H37" s="60"/>
      <c r="I37" s="136">
        <v>42735</v>
      </c>
      <c r="J37" s="60">
        <v>6326346849.98209</v>
      </c>
      <c r="K37" s="136">
        <v>42735</v>
      </c>
      <c r="L37" s="60">
        <v>5991335997.72861</v>
      </c>
      <c r="M37" s="136">
        <v>42735</v>
      </c>
      <c r="N37" s="60">
        <v>5450442445.58589</v>
      </c>
    </row>
    <row r="38" spans="2:14" s="2" customFormat="1" ht="13.5" customHeight="1">
      <c r="B38" s="134">
        <v>42766</v>
      </c>
      <c r="C38" s="134"/>
      <c r="D38" s="60">
        <v>5545000000</v>
      </c>
      <c r="F38" s="134">
        <v>42766</v>
      </c>
      <c r="G38" s="60">
        <v>6512593106.753119</v>
      </c>
      <c r="H38" s="60"/>
      <c r="I38" s="136">
        <v>42766</v>
      </c>
      <c r="J38" s="60">
        <v>6275790209.22177</v>
      </c>
      <c r="K38" s="136">
        <v>42766</v>
      </c>
      <c r="L38" s="60">
        <v>5928077711.9604</v>
      </c>
      <c r="M38" s="136">
        <v>42766</v>
      </c>
      <c r="N38" s="60">
        <v>5368651492.23333</v>
      </c>
    </row>
    <row r="39" spans="2:14" s="2" customFormat="1" ht="13.5" customHeight="1">
      <c r="B39" s="134">
        <v>42794</v>
      </c>
      <c r="C39" s="134"/>
      <c r="D39" s="60">
        <v>5545000000</v>
      </c>
      <c r="F39" s="134">
        <v>42794</v>
      </c>
      <c r="G39" s="60">
        <v>6472917855.29336</v>
      </c>
      <c r="H39" s="60"/>
      <c r="I39" s="136">
        <v>42794</v>
      </c>
      <c r="J39" s="60">
        <v>6227065119.40793</v>
      </c>
      <c r="K39" s="136">
        <v>42794</v>
      </c>
      <c r="L39" s="60">
        <v>5866832274.20965</v>
      </c>
      <c r="M39" s="136">
        <v>42794</v>
      </c>
      <c r="N39" s="60">
        <v>5289300469.6798</v>
      </c>
    </row>
    <row r="40" spans="2:14" s="2" customFormat="1" ht="13.5" customHeight="1">
      <c r="B40" s="134">
        <v>42825</v>
      </c>
      <c r="C40" s="134"/>
      <c r="D40" s="60">
        <v>5545000000</v>
      </c>
      <c r="F40" s="134">
        <v>42825</v>
      </c>
      <c r="G40" s="60">
        <v>6434401465.19118</v>
      </c>
      <c r="H40" s="60"/>
      <c r="I40" s="136">
        <v>42825</v>
      </c>
      <c r="J40" s="60">
        <v>6179599167.13744</v>
      </c>
      <c r="K40" s="136">
        <v>42825</v>
      </c>
      <c r="L40" s="60">
        <v>5807047322.27713</v>
      </c>
      <c r="M40" s="136">
        <v>42825</v>
      </c>
      <c r="N40" s="60">
        <v>5211865186.76625</v>
      </c>
    </row>
    <row r="41" spans="2:14" s="2" customFormat="1" ht="13.5" customHeight="1">
      <c r="B41" s="134">
        <v>42855</v>
      </c>
      <c r="C41" s="134"/>
      <c r="D41" s="60">
        <v>5545000000</v>
      </c>
      <c r="F41" s="134">
        <v>42855</v>
      </c>
      <c r="G41" s="60">
        <v>6395707681.55313</v>
      </c>
      <c r="H41" s="60"/>
      <c r="I41" s="136">
        <v>42855</v>
      </c>
      <c r="J41" s="60">
        <v>6132105201.56841</v>
      </c>
      <c r="K41" s="136">
        <v>42855</v>
      </c>
      <c r="L41" s="60">
        <v>5747506224.34943</v>
      </c>
      <c r="M41" s="136">
        <v>42855</v>
      </c>
      <c r="N41" s="60">
        <v>5135237103.4726</v>
      </c>
    </row>
    <row r="42" spans="2:14" s="2" customFormat="1" ht="13.5" customHeight="1">
      <c r="B42" s="134">
        <v>42886</v>
      </c>
      <c r="C42" s="134"/>
      <c r="D42" s="60">
        <v>5545000000</v>
      </c>
      <c r="F42" s="134">
        <v>42886</v>
      </c>
      <c r="G42" s="60">
        <v>6357413360.311191</v>
      </c>
      <c r="H42" s="60"/>
      <c r="I42" s="136">
        <v>42886</v>
      </c>
      <c r="J42" s="60">
        <v>6085135887.50688</v>
      </c>
      <c r="K42" s="136">
        <v>42886</v>
      </c>
      <c r="L42" s="60">
        <v>5688724848.60826</v>
      </c>
      <c r="M42" s="136">
        <v>42886</v>
      </c>
      <c r="N42" s="60">
        <v>5059868389.62735</v>
      </c>
    </row>
    <row r="43" spans="2:14" s="2" customFormat="1" ht="13.5" customHeight="1">
      <c r="B43" s="134">
        <v>42916</v>
      </c>
      <c r="C43" s="134"/>
      <c r="D43" s="60">
        <v>5545000000</v>
      </c>
      <c r="F43" s="134">
        <v>42916</v>
      </c>
      <c r="G43" s="60">
        <v>6318693730.1896</v>
      </c>
      <c r="H43" s="60"/>
      <c r="I43" s="136">
        <v>42916</v>
      </c>
      <c r="J43" s="60">
        <v>6037900831.36652</v>
      </c>
      <c r="K43" s="136">
        <v>42916</v>
      </c>
      <c r="L43" s="60">
        <v>5629961400.84806</v>
      </c>
      <c r="M43" s="136">
        <v>42916</v>
      </c>
      <c r="N43" s="60">
        <v>4985089406.19746</v>
      </c>
    </row>
    <row r="44" spans="2:14" s="2" customFormat="1" ht="13.5" customHeight="1">
      <c r="B44" s="134">
        <v>42947</v>
      </c>
      <c r="C44" s="134"/>
      <c r="D44" s="60">
        <v>5545000000</v>
      </c>
      <c r="F44" s="134">
        <v>42947</v>
      </c>
      <c r="G44" s="60">
        <v>6279830649.780379</v>
      </c>
      <c r="H44" s="60"/>
      <c r="I44" s="136">
        <v>42947</v>
      </c>
      <c r="J44" s="60">
        <v>5990670623.90414</v>
      </c>
      <c r="K44" s="136">
        <v>42947</v>
      </c>
      <c r="L44" s="60">
        <v>5571468478.95526</v>
      </c>
      <c r="M44" s="136">
        <v>42947</v>
      </c>
      <c r="N44" s="60">
        <v>4911118961.84715</v>
      </c>
    </row>
    <row r="45" spans="2:14" s="2" customFormat="1" ht="13.5" customHeight="1">
      <c r="B45" s="134">
        <v>42978</v>
      </c>
      <c r="C45" s="134"/>
      <c r="D45" s="60">
        <v>5545000000</v>
      </c>
      <c r="F45" s="134">
        <v>42978</v>
      </c>
      <c r="G45" s="60">
        <v>6241071413.89527</v>
      </c>
      <c r="H45" s="60"/>
      <c r="I45" s="136">
        <v>42978</v>
      </c>
      <c r="J45" s="60">
        <v>5943681123.73573</v>
      </c>
      <c r="K45" s="136">
        <v>42978</v>
      </c>
      <c r="L45" s="60">
        <v>5513463851.340281</v>
      </c>
      <c r="M45" s="136">
        <v>42978</v>
      </c>
      <c r="N45" s="60">
        <v>4838141321.10206</v>
      </c>
    </row>
    <row r="46" spans="2:14" s="2" customFormat="1" ht="13.5" customHeight="1">
      <c r="B46" s="134">
        <v>43008</v>
      </c>
      <c r="C46" s="134"/>
      <c r="D46" s="60">
        <v>5545000000</v>
      </c>
      <c r="F46" s="134">
        <v>43008</v>
      </c>
      <c r="G46" s="60">
        <v>6201110450.12664</v>
      </c>
      <c r="H46" s="60"/>
      <c r="I46" s="136">
        <v>43008</v>
      </c>
      <c r="J46" s="60">
        <v>5895690218.64579</v>
      </c>
      <c r="K46" s="136">
        <v>43008</v>
      </c>
      <c r="L46" s="60">
        <v>5454795581.006949</v>
      </c>
      <c r="M46" s="136">
        <v>43008</v>
      </c>
      <c r="N46" s="60">
        <v>4765140829.818649</v>
      </c>
    </row>
    <row r="47" spans="2:14" s="2" customFormat="1" ht="13.5" customHeight="1">
      <c r="B47" s="134">
        <v>43039</v>
      </c>
      <c r="C47" s="134"/>
      <c r="D47" s="60">
        <v>5545000000</v>
      </c>
      <c r="F47" s="134">
        <v>43039</v>
      </c>
      <c r="G47" s="60">
        <v>6162637639.814031</v>
      </c>
      <c r="H47" s="60"/>
      <c r="I47" s="136">
        <v>43039</v>
      </c>
      <c r="J47" s="60">
        <v>5849256428.56032</v>
      </c>
      <c r="K47" s="136">
        <v>43039</v>
      </c>
      <c r="L47" s="60">
        <v>5397830950.25814</v>
      </c>
      <c r="M47" s="136">
        <v>43039</v>
      </c>
      <c r="N47" s="60">
        <v>4694180462.55027</v>
      </c>
    </row>
    <row r="48" spans="2:14" s="2" customFormat="1" ht="13.5" customHeight="1">
      <c r="B48" s="134">
        <v>43069</v>
      </c>
      <c r="C48" s="134"/>
      <c r="D48" s="60">
        <v>4295000000</v>
      </c>
      <c r="F48" s="134">
        <v>43069</v>
      </c>
      <c r="G48" s="60">
        <v>6123640380.84866</v>
      </c>
      <c r="H48" s="60"/>
      <c r="I48" s="136">
        <v>43069</v>
      </c>
      <c r="J48" s="60">
        <v>5802465230.35493</v>
      </c>
      <c r="K48" s="136">
        <v>43069</v>
      </c>
      <c r="L48" s="60">
        <v>5340795622.0734</v>
      </c>
      <c r="M48" s="136">
        <v>43069</v>
      </c>
      <c r="N48" s="60">
        <v>4623700590.37158</v>
      </c>
    </row>
    <row r="49" spans="2:14" s="2" customFormat="1" ht="13.5" customHeight="1">
      <c r="B49" s="134">
        <v>43100</v>
      </c>
      <c r="C49" s="134"/>
      <c r="D49" s="60">
        <v>4295000000</v>
      </c>
      <c r="F49" s="134">
        <v>43100</v>
      </c>
      <c r="G49" s="60">
        <v>6084931321.6544895</v>
      </c>
      <c r="H49" s="60"/>
      <c r="I49" s="136">
        <v>43100</v>
      </c>
      <c r="J49" s="60">
        <v>5756087524.79042</v>
      </c>
      <c r="K49" s="136">
        <v>43100</v>
      </c>
      <c r="L49" s="60">
        <v>5284398923.42853</v>
      </c>
      <c r="M49" s="136">
        <v>43100</v>
      </c>
      <c r="N49" s="60">
        <v>4554309929.22511</v>
      </c>
    </row>
    <row r="50" spans="2:14" s="2" customFormat="1" ht="13.5" customHeight="1">
      <c r="B50" s="134">
        <v>43131</v>
      </c>
      <c r="C50" s="134"/>
      <c r="D50" s="60">
        <v>4295000000</v>
      </c>
      <c r="F50" s="134">
        <v>43131</v>
      </c>
      <c r="G50" s="60">
        <v>6046330422.35259</v>
      </c>
      <c r="H50" s="60"/>
      <c r="I50" s="136">
        <v>43131</v>
      </c>
      <c r="J50" s="60">
        <v>5709951570.95046</v>
      </c>
      <c r="K50" s="136">
        <v>43131</v>
      </c>
      <c r="L50" s="60">
        <v>5228479689.5394</v>
      </c>
      <c r="M50" s="136">
        <v>43131</v>
      </c>
      <c r="N50" s="60">
        <v>4485859362.17766</v>
      </c>
    </row>
    <row r="51" spans="2:14" s="2" customFormat="1" ht="13.5" customHeight="1">
      <c r="B51" s="134">
        <v>43159</v>
      </c>
      <c r="C51" s="134"/>
      <c r="D51" s="60">
        <v>4295000000</v>
      </c>
      <c r="F51" s="134">
        <v>43159</v>
      </c>
      <c r="G51" s="60">
        <v>6007706311.84796</v>
      </c>
      <c r="H51" s="60"/>
      <c r="I51" s="136">
        <v>43159</v>
      </c>
      <c r="J51" s="60">
        <v>5663932661.15699</v>
      </c>
      <c r="K51" s="136">
        <v>43159</v>
      </c>
      <c r="L51" s="60">
        <v>5172921357.64033</v>
      </c>
      <c r="M51" s="136">
        <v>43159</v>
      </c>
      <c r="N51" s="60">
        <v>4418240440.33103</v>
      </c>
    </row>
    <row r="52" spans="2:14" s="2" customFormat="1" ht="13.5" customHeight="1">
      <c r="B52" s="134">
        <v>43190</v>
      </c>
      <c r="C52" s="134"/>
      <c r="D52" s="60">
        <v>4295000000</v>
      </c>
      <c r="F52" s="134">
        <v>43190</v>
      </c>
      <c r="G52" s="60">
        <v>5968886447.23529</v>
      </c>
      <c r="H52" s="60"/>
      <c r="I52" s="136">
        <v>43190</v>
      </c>
      <c r="J52" s="60">
        <v>5617868172.99852</v>
      </c>
      <c r="K52" s="136">
        <v>43190</v>
      </c>
      <c r="L52" s="60">
        <v>5117574017.61479</v>
      </c>
      <c r="M52" s="136">
        <v>43190</v>
      </c>
      <c r="N52" s="60">
        <v>4351318219.99274</v>
      </c>
    </row>
    <row r="53" spans="2:14" s="2" customFormat="1" ht="13.5" customHeight="1">
      <c r="B53" s="134">
        <v>43220</v>
      </c>
      <c r="C53" s="134"/>
      <c r="D53" s="60">
        <v>4295000000</v>
      </c>
      <c r="F53" s="134">
        <v>43220</v>
      </c>
      <c r="G53" s="60">
        <v>5930169954.7212305</v>
      </c>
      <c r="H53" s="60"/>
      <c r="I53" s="136">
        <v>43220</v>
      </c>
      <c r="J53" s="60">
        <v>5572039761.55496</v>
      </c>
      <c r="K53" s="136">
        <v>43220</v>
      </c>
      <c r="L53" s="60">
        <v>5062692965.64156</v>
      </c>
      <c r="M53" s="136">
        <v>43220</v>
      </c>
      <c r="N53" s="60">
        <v>4285303091.98199</v>
      </c>
    </row>
    <row r="54" spans="2:14" s="2" customFormat="1" ht="13.5" customHeight="1">
      <c r="B54" s="134">
        <v>43251</v>
      </c>
      <c r="C54" s="134"/>
      <c r="D54" s="60">
        <v>4295000000</v>
      </c>
      <c r="F54" s="134">
        <v>43251</v>
      </c>
      <c r="G54" s="60">
        <v>5890238907.8686905</v>
      </c>
      <c r="H54" s="60"/>
      <c r="I54" s="136">
        <v>43251</v>
      </c>
      <c r="J54" s="60">
        <v>5525210347.36785</v>
      </c>
      <c r="K54" s="136">
        <v>43251</v>
      </c>
      <c r="L54" s="60">
        <v>5007154516.01438</v>
      </c>
      <c r="M54" s="136">
        <v>43251</v>
      </c>
      <c r="N54" s="60">
        <v>4219239613.85193</v>
      </c>
    </row>
    <row r="55" spans="2:14" s="2" customFormat="1" ht="13.5" customHeight="1">
      <c r="B55" s="134">
        <v>43281</v>
      </c>
      <c r="C55" s="134"/>
      <c r="D55" s="60">
        <v>4295000000</v>
      </c>
      <c r="F55" s="134">
        <v>43281</v>
      </c>
      <c r="G55" s="60">
        <v>5850303122.48514</v>
      </c>
      <c r="H55" s="60"/>
      <c r="I55" s="136">
        <v>43281</v>
      </c>
      <c r="J55" s="60">
        <v>5478518276.61677</v>
      </c>
      <c r="K55" s="136">
        <v>43281</v>
      </c>
      <c r="L55" s="60">
        <v>4951993728.550509</v>
      </c>
      <c r="M55" s="136">
        <v>43281</v>
      </c>
      <c r="N55" s="60">
        <v>4154000308.8815503</v>
      </c>
    </row>
    <row r="56" spans="2:14" s="2" customFormat="1" ht="13.5" customHeight="1">
      <c r="B56" s="134">
        <v>43312</v>
      </c>
      <c r="C56" s="134"/>
      <c r="D56" s="60">
        <v>4295000000</v>
      </c>
      <c r="F56" s="134">
        <v>43312</v>
      </c>
      <c r="G56" s="60">
        <v>5810934898.75691</v>
      </c>
      <c r="H56" s="60"/>
      <c r="I56" s="136">
        <v>43312</v>
      </c>
      <c r="J56" s="60">
        <v>5432498256.39954</v>
      </c>
      <c r="K56" s="136">
        <v>43312</v>
      </c>
      <c r="L56" s="60">
        <v>4897690766.78837</v>
      </c>
      <c r="M56" s="136">
        <v>43312</v>
      </c>
      <c r="N56" s="60">
        <v>4089978654.3416595</v>
      </c>
    </row>
    <row r="57" spans="2:14" s="2" customFormat="1" ht="13.5" customHeight="1">
      <c r="B57" s="134">
        <v>43343</v>
      </c>
      <c r="C57" s="134"/>
      <c r="D57" s="60">
        <v>4295000000</v>
      </c>
      <c r="F57" s="134">
        <v>43343</v>
      </c>
      <c r="G57" s="60">
        <v>5770353199.93311</v>
      </c>
      <c r="H57" s="60"/>
      <c r="I57" s="136">
        <v>43343</v>
      </c>
      <c r="J57" s="60">
        <v>5385485019.284679</v>
      </c>
      <c r="K57" s="136">
        <v>43343</v>
      </c>
      <c r="L57" s="60">
        <v>4842742549.13677</v>
      </c>
      <c r="M57" s="136">
        <v>43343</v>
      </c>
      <c r="N57" s="60">
        <v>4025912245.20906</v>
      </c>
    </row>
    <row r="58" spans="2:14" s="2" customFormat="1" ht="13.5" customHeight="1">
      <c r="B58" s="134">
        <v>43373</v>
      </c>
      <c r="C58" s="134"/>
      <c r="D58" s="60">
        <v>4295000000</v>
      </c>
      <c r="F58" s="134">
        <v>43373</v>
      </c>
      <c r="G58" s="60">
        <v>5730959208.22938</v>
      </c>
      <c r="H58" s="60"/>
      <c r="I58" s="136">
        <v>43373</v>
      </c>
      <c r="J58" s="60">
        <v>5339721201.66379</v>
      </c>
      <c r="K58" s="136">
        <v>43373</v>
      </c>
      <c r="L58" s="60">
        <v>4789166497.5981</v>
      </c>
      <c r="M58" s="136">
        <v>43373</v>
      </c>
      <c r="N58" s="60">
        <v>3963474791.00566</v>
      </c>
    </row>
    <row r="59" spans="2:14" s="2" customFormat="1" ht="13.5" customHeight="1">
      <c r="B59" s="134">
        <v>43404</v>
      </c>
      <c r="C59" s="134"/>
      <c r="D59" s="60">
        <v>4295000000</v>
      </c>
      <c r="F59" s="134">
        <v>43404</v>
      </c>
      <c r="G59" s="60">
        <v>5691943626.23917</v>
      </c>
      <c r="H59" s="60"/>
      <c r="I59" s="136">
        <v>43404</v>
      </c>
      <c r="J59" s="60">
        <v>5294448091.345759</v>
      </c>
      <c r="K59" s="136">
        <v>43404</v>
      </c>
      <c r="L59" s="60">
        <v>4736274255.44161</v>
      </c>
      <c r="M59" s="136">
        <v>43404</v>
      </c>
      <c r="N59" s="60">
        <v>3902080718.21701</v>
      </c>
    </row>
    <row r="60" spans="2:14" s="2" customFormat="1" ht="13.5" customHeight="1">
      <c r="B60" s="134">
        <v>43434</v>
      </c>
      <c r="C60" s="134"/>
      <c r="D60" s="60">
        <v>4295000000</v>
      </c>
      <c r="F60" s="134">
        <v>43434</v>
      </c>
      <c r="G60" s="60">
        <v>5652679791.12038</v>
      </c>
      <c r="H60" s="60"/>
      <c r="I60" s="136">
        <v>43434</v>
      </c>
      <c r="J60" s="60">
        <v>5249081655.390019</v>
      </c>
      <c r="K60" s="136">
        <v>43434</v>
      </c>
      <c r="L60" s="60">
        <v>4683540398.11223</v>
      </c>
      <c r="M60" s="136">
        <v>43434</v>
      </c>
      <c r="N60" s="60">
        <v>3841288438.8358703</v>
      </c>
    </row>
    <row r="61" spans="2:14" s="2" customFormat="1" ht="13.5" customHeight="1">
      <c r="B61" s="134">
        <v>43465</v>
      </c>
      <c r="C61" s="134"/>
      <c r="D61" s="60">
        <v>4295000000</v>
      </c>
      <c r="F61" s="134">
        <v>43465</v>
      </c>
      <c r="G61" s="60">
        <v>5613407453.36669</v>
      </c>
      <c r="H61" s="60"/>
      <c r="I61" s="136">
        <v>43465</v>
      </c>
      <c r="J61" s="60">
        <v>5203844981.60041</v>
      </c>
      <c r="K61" s="136">
        <v>43465</v>
      </c>
      <c r="L61" s="60">
        <v>4631163212.602469</v>
      </c>
      <c r="M61" s="136">
        <v>43465</v>
      </c>
      <c r="N61" s="60">
        <v>3781255096.42015</v>
      </c>
    </row>
    <row r="62" spans="2:14" s="2" customFormat="1" ht="13.5" customHeight="1">
      <c r="B62" s="134">
        <v>43496</v>
      </c>
      <c r="C62" s="134"/>
      <c r="D62" s="60">
        <v>3695000000</v>
      </c>
      <c r="F62" s="134">
        <v>43496</v>
      </c>
      <c r="G62" s="60">
        <v>5573829231.234671</v>
      </c>
      <c r="H62" s="60"/>
      <c r="I62" s="136">
        <v>43496</v>
      </c>
      <c r="J62" s="60">
        <v>5158462554.45152</v>
      </c>
      <c r="K62" s="136">
        <v>43496</v>
      </c>
      <c r="L62" s="60">
        <v>4578896346.71523</v>
      </c>
      <c r="M62" s="136">
        <v>43496</v>
      </c>
      <c r="N62" s="60">
        <v>3721773549.2583</v>
      </c>
    </row>
    <row r="63" spans="2:14" s="2" customFormat="1" ht="13.5" customHeight="1">
      <c r="B63" s="134">
        <v>43524</v>
      </c>
      <c r="C63" s="134"/>
      <c r="D63" s="60">
        <v>3680000000</v>
      </c>
      <c r="F63" s="134">
        <v>43524</v>
      </c>
      <c r="G63" s="60">
        <v>5534763565.793799</v>
      </c>
      <c r="H63" s="60"/>
      <c r="I63" s="136">
        <v>43524</v>
      </c>
      <c r="J63" s="60">
        <v>5113691644.4825</v>
      </c>
      <c r="K63" s="136">
        <v>43524</v>
      </c>
      <c r="L63" s="60">
        <v>4527410364.96238</v>
      </c>
      <c r="M63" s="136">
        <v>43524</v>
      </c>
      <c r="N63" s="60">
        <v>3663382237.76544</v>
      </c>
    </row>
    <row r="64" spans="2:14" s="2" customFormat="1" ht="13.5" customHeight="1">
      <c r="B64" s="134">
        <v>43555</v>
      </c>
      <c r="C64" s="134"/>
      <c r="D64" s="60">
        <v>3680000000</v>
      </c>
      <c r="F64" s="134">
        <v>43555</v>
      </c>
      <c r="G64" s="60">
        <v>5495702626.03105</v>
      </c>
      <c r="H64" s="60"/>
      <c r="I64" s="136">
        <v>43555</v>
      </c>
      <c r="J64" s="60">
        <v>5069061119.029961</v>
      </c>
      <c r="K64" s="136">
        <v>43555</v>
      </c>
      <c r="L64" s="60">
        <v>4476284136.950271</v>
      </c>
      <c r="M64" s="136">
        <v>43555</v>
      </c>
      <c r="N64" s="60">
        <v>3605730492.8840103</v>
      </c>
    </row>
    <row r="65" spans="2:14" s="2" customFormat="1" ht="13.5" customHeight="1">
      <c r="B65" s="134">
        <v>43585</v>
      </c>
      <c r="C65" s="134"/>
      <c r="D65" s="60">
        <v>3680000000</v>
      </c>
      <c r="F65" s="134">
        <v>43585</v>
      </c>
      <c r="G65" s="60">
        <v>5455293813.83566</v>
      </c>
      <c r="H65" s="60"/>
      <c r="I65" s="136">
        <v>43585</v>
      </c>
      <c r="J65" s="60">
        <v>5023325130.35203</v>
      </c>
      <c r="K65" s="136">
        <v>43585</v>
      </c>
      <c r="L65" s="60">
        <v>4424418513.49526</v>
      </c>
      <c r="M65" s="136">
        <v>43585</v>
      </c>
      <c r="N65" s="60">
        <v>3547930137.5558</v>
      </c>
    </row>
    <row r="66" spans="2:14" s="2" customFormat="1" ht="13.5" customHeight="1">
      <c r="B66" s="134">
        <v>43616</v>
      </c>
      <c r="C66" s="134"/>
      <c r="D66" s="60">
        <v>3680000000</v>
      </c>
      <c r="F66" s="134">
        <v>43616</v>
      </c>
      <c r="G66" s="60">
        <v>5416208992.49331</v>
      </c>
      <c r="H66" s="60"/>
      <c r="I66" s="136">
        <v>43616</v>
      </c>
      <c r="J66" s="60">
        <v>4978945769.11882</v>
      </c>
      <c r="K66" s="136">
        <v>43616</v>
      </c>
      <c r="L66" s="60">
        <v>4373983119.10313</v>
      </c>
      <c r="M66" s="136">
        <v>43616</v>
      </c>
      <c r="N66" s="60">
        <v>3491718333.64147</v>
      </c>
    </row>
    <row r="67" spans="2:14" s="2" customFormat="1" ht="13.5" customHeight="1">
      <c r="B67" s="134">
        <v>43646</v>
      </c>
      <c r="C67" s="134"/>
      <c r="D67" s="60">
        <v>3680000000</v>
      </c>
      <c r="F67" s="134">
        <v>43646</v>
      </c>
      <c r="G67" s="60">
        <v>5376900901.3953705</v>
      </c>
      <c r="H67" s="60"/>
      <c r="I67" s="136">
        <v>43646</v>
      </c>
      <c r="J67" s="60">
        <v>4934496599.27606</v>
      </c>
      <c r="K67" s="136">
        <v>43646</v>
      </c>
      <c r="L67" s="60">
        <v>4323717940.06106</v>
      </c>
      <c r="M67" s="136">
        <v>43646</v>
      </c>
      <c r="N67" s="60">
        <v>3436075496.21891</v>
      </c>
    </row>
    <row r="68" spans="2:14" s="2" customFormat="1" ht="13.5" customHeight="1">
      <c r="B68" s="134">
        <v>43677</v>
      </c>
      <c r="C68" s="134"/>
      <c r="D68" s="60">
        <v>3680000000</v>
      </c>
      <c r="F68" s="134">
        <v>43677</v>
      </c>
      <c r="G68" s="60">
        <v>5337983545.59245</v>
      </c>
      <c r="H68" s="60"/>
      <c r="I68" s="136">
        <v>43677</v>
      </c>
      <c r="J68" s="60">
        <v>4890540863.5886</v>
      </c>
      <c r="K68" s="136">
        <v>43677</v>
      </c>
      <c r="L68" s="60">
        <v>4274114840.53351</v>
      </c>
      <c r="M68" s="136">
        <v>43677</v>
      </c>
      <c r="N68" s="60">
        <v>3381386166.78847</v>
      </c>
    </row>
    <row r="69" spans="2:14" s="2" customFormat="1" ht="13.5" customHeight="1">
      <c r="B69" s="134">
        <v>43708</v>
      </c>
      <c r="C69" s="134"/>
      <c r="D69" s="60">
        <v>3680000000</v>
      </c>
      <c r="F69" s="134">
        <v>43708</v>
      </c>
      <c r="G69" s="60">
        <v>5297878909.95668</v>
      </c>
      <c r="H69" s="60"/>
      <c r="I69" s="136">
        <v>43708</v>
      </c>
      <c r="J69" s="60">
        <v>4845633115.45428</v>
      </c>
      <c r="K69" s="136">
        <v>43708</v>
      </c>
      <c r="L69" s="60">
        <v>4223909627.6980996</v>
      </c>
      <c r="M69" s="136">
        <v>43708</v>
      </c>
      <c r="N69" s="60">
        <v>3326644895.78536</v>
      </c>
    </row>
    <row r="70" spans="2:14" s="2" customFormat="1" ht="13.5" customHeight="1">
      <c r="B70" s="134">
        <v>43738</v>
      </c>
      <c r="C70" s="134"/>
      <c r="D70" s="60">
        <v>3680000000</v>
      </c>
      <c r="F70" s="134">
        <v>43738</v>
      </c>
      <c r="G70" s="60">
        <v>5258834522.17101</v>
      </c>
      <c r="H70" s="60"/>
      <c r="I70" s="136">
        <v>43738</v>
      </c>
      <c r="J70" s="60">
        <v>4801830721.57758</v>
      </c>
      <c r="K70" s="136">
        <v>43738</v>
      </c>
      <c r="L70" s="60">
        <v>4174896650.8069</v>
      </c>
      <c r="M70" s="136">
        <v>43738</v>
      </c>
      <c r="N70" s="60">
        <v>3273262218.6227303</v>
      </c>
    </row>
    <row r="71" spans="2:14" s="2" customFormat="1" ht="13.5" customHeight="1">
      <c r="B71" s="134">
        <v>43769</v>
      </c>
      <c r="C71" s="134"/>
      <c r="D71" s="60">
        <v>3680000000</v>
      </c>
      <c r="F71" s="134">
        <v>43769</v>
      </c>
      <c r="G71" s="60">
        <v>5219489497.779369</v>
      </c>
      <c r="H71" s="60"/>
      <c r="I71" s="136">
        <v>43769</v>
      </c>
      <c r="J71" s="60">
        <v>4757887931.3332205</v>
      </c>
      <c r="K71" s="136">
        <v>43769</v>
      </c>
      <c r="L71" s="60">
        <v>4125987288.37083</v>
      </c>
      <c r="M71" s="136">
        <v>43769</v>
      </c>
      <c r="N71" s="60">
        <v>3220373144.74594</v>
      </c>
    </row>
    <row r="72" spans="2:14" s="2" customFormat="1" ht="13.5" customHeight="1">
      <c r="B72" s="134">
        <v>43799</v>
      </c>
      <c r="C72" s="134"/>
      <c r="D72" s="60">
        <v>3680000000</v>
      </c>
      <c r="F72" s="134">
        <v>43799</v>
      </c>
      <c r="G72" s="60">
        <v>5180102552.37247</v>
      </c>
      <c r="H72" s="60"/>
      <c r="I72" s="136">
        <v>43799</v>
      </c>
      <c r="J72" s="60">
        <v>4714041240.56503</v>
      </c>
      <c r="K72" s="136">
        <v>43799</v>
      </c>
      <c r="L72" s="60">
        <v>4077386203.25426</v>
      </c>
      <c r="M72" s="136">
        <v>43799</v>
      </c>
      <c r="N72" s="60">
        <v>3168132974.70933</v>
      </c>
    </row>
    <row r="73" spans="2:14" s="2" customFormat="1" ht="13.5" customHeight="1">
      <c r="B73" s="134">
        <v>43830</v>
      </c>
      <c r="C73" s="134"/>
      <c r="D73" s="60">
        <v>3680000000</v>
      </c>
      <c r="F73" s="134">
        <v>43830</v>
      </c>
      <c r="G73" s="60">
        <v>5141009285.43987</v>
      </c>
      <c r="H73" s="60"/>
      <c r="I73" s="136">
        <v>43830</v>
      </c>
      <c r="J73" s="60">
        <v>4670595405.86467</v>
      </c>
      <c r="K73" s="136">
        <v>43830</v>
      </c>
      <c r="L73" s="60">
        <v>4029354828.10146</v>
      </c>
      <c r="M73" s="136">
        <v>43830</v>
      </c>
      <c r="N73" s="60">
        <v>3116738086.53028</v>
      </c>
    </row>
    <row r="74" spans="2:14" s="2" customFormat="1" ht="13.5" customHeight="1">
      <c r="B74" s="134">
        <v>43861</v>
      </c>
      <c r="C74" s="134"/>
      <c r="D74" s="60">
        <v>3680000000</v>
      </c>
      <c r="F74" s="134">
        <v>43861</v>
      </c>
      <c r="G74" s="60">
        <v>5102237354.75918</v>
      </c>
      <c r="H74" s="60"/>
      <c r="I74" s="136">
        <v>43861</v>
      </c>
      <c r="J74" s="60">
        <v>4627573838.66159</v>
      </c>
      <c r="K74" s="136">
        <v>43861</v>
      </c>
      <c r="L74" s="60">
        <v>3981909790.14573</v>
      </c>
      <c r="M74" s="136">
        <v>43861</v>
      </c>
      <c r="N74" s="60">
        <v>3066192758.51759</v>
      </c>
    </row>
    <row r="75" spans="2:14" s="2" customFormat="1" ht="13.5" customHeight="1">
      <c r="B75" s="134">
        <v>43890</v>
      </c>
      <c r="C75" s="134"/>
      <c r="D75" s="60">
        <v>3680000000</v>
      </c>
      <c r="F75" s="134">
        <v>43890</v>
      </c>
      <c r="G75" s="60">
        <v>5063281428.22834</v>
      </c>
      <c r="H75" s="60"/>
      <c r="I75" s="136">
        <v>43890</v>
      </c>
      <c r="J75" s="60">
        <v>4584517194.42851</v>
      </c>
      <c r="K75" s="136">
        <v>43890</v>
      </c>
      <c r="L75" s="60">
        <v>3934653200.43642</v>
      </c>
      <c r="M75" s="136">
        <v>43890</v>
      </c>
      <c r="N75" s="60">
        <v>3016183351.93017</v>
      </c>
    </row>
    <row r="76" spans="2:14" s="2" customFormat="1" ht="13.5" customHeight="1">
      <c r="B76" s="134">
        <v>43921</v>
      </c>
      <c r="C76" s="134"/>
      <c r="D76" s="60">
        <v>3680000000</v>
      </c>
      <c r="F76" s="134">
        <v>43921</v>
      </c>
      <c r="G76" s="60">
        <v>5023799403.92103</v>
      </c>
      <c r="H76" s="60"/>
      <c r="I76" s="136">
        <v>43921</v>
      </c>
      <c r="J76" s="60">
        <v>4541116760.1004</v>
      </c>
      <c r="K76" s="136">
        <v>43921</v>
      </c>
      <c r="L76" s="60">
        <v>3887320212.47246</v>
      </c>
      <c r="M76" s="136">
        <v>43921</v>
      </c>
      <c r="N76" s="60">
        <v>2966503309.96607</v>
      </c>
    </row>
    <row r="77" spans="2:14" s="2" customFormat="1" ht="13.5" customHeight="1">
      <c r="B77" s="134">
        <v>43951</v>
      </c>
      <c r="C77" s="134"/>
      <c r="D77" s="60">
        <v>3680000000</v>
      </c>
      <c r="F77" s="134">
        <v>43951</v>
      </c>
      <c r="G77" s="60">
        <v>4985088382.8548</v>
      </c>
      <c r="H77" s="60"/>
      <c r="I77" s="136">
        <v>43951</v>
      </c>
      <c r="J77" s="60">
        <v>4498545118.3750305</v>
      </c>
      <c r="K77" s="136">
        <v>43951</v>
      </c>
      <c r="L77" s="60">
        <v>3840913465.12075</v>
      </c>
      <c r="M77" s="136">
        <v>43951</v>
      </c>
      <c r="N77" s="60">
        <v>2917912641.16228</v>
      </c>
    </row>
    <row r="78" spans="2:14" s="2" customFormat="1" ht="13.5" customHeight="1">
      <c r="B78" s="134">
        <v>43982</v>
      </c>
      <c r="C78" s="134"/>
      <c r="D78" s="60">
        <v>3680000000</v>
      </c>
      <c r="F78" s="134">
        <v>43982</v>
      </c>
      <c r="G78" s="60">
        <v>4946038818.8895</v>
      </c>
      <c r="H78" s="60"/>
      <c r="I78" s="136">
        <v>43982</v>
      </c>
      <c r="J78" s="60">
        <v>4455798862.92407</v>
      </c>
      <c r="K78" s="136">
        <v>43982</v>
      </c>
      <c r="L78" s="60">
        <v>3794572146.9749303</v>
      </c>
      <c r="M78" s="136">
        <v>43982</v>
      </c>
      <c r="N78" s="60">
        <v>2869748379.7279</v>
      </c>
    </row>
    <row r="79" spans="2:14" s="2" customFormat="1" ht="13.5" customHeight="1">
      <c r="B79" s="134">
        <v>44012</v>
      </c>
      <c r="C79" s="134"/>
      <c r="D79" s="60">
        <v>2855000000</v>
      </c>
      <c r="F79" s="134">
        <v>44012</v>
      </c>
      <c r="G79" s="60">
        <v>4907135573.17179</v>
      </c>
      <c r="H79" s="60"/>
      <c r="I79" s="136">
        <v>44012</v>
      </c>
      <c r="J79" s="60">
        <v>4413315282.752151</v>
      </c>
      <c r="K79" s="136">
        <v>44012</v>
      </c>
      <c r="L79" s="60">
        <v>3748668047.99832</v>
      </c>
      <c r="M79" s="136">
        <v>44012</v>
      </c>
      <c r="N79" s="60">
        <v>2822287363.64638</v>
      </c>
    </row>
    <row r="80" spans="2:14" s="2" customFormat="1" ht="13.5" customHeight="1">
      <c r="B80" s="134">
        <v>44043</v>
      </c>
      <c r="C80" s="134"/>
      <c r="D80" s="60">
        <v>2855000000</v>
      </c>
      <c r="F80" s="134">
        <v>44043</v>
      </c>
      <c r="G80" s="60">
        <v>4868073991.57932</v>
      </c>
      <c r="H80" s="60"/>
      <c r="I80" s="136">
        <v>44043</v>
      </c>
      <c r="J80" s="60">
        <v>4370819858.80941</v>
      </c>
      <c r="K80" s="136">
        <v>44043</v>
      </c>
      <c r="L80" s="60">
        <v>3702966065.49755</v>
      </c>
      <c r="M80" s="136">
        <v>44043</v>
      </c>
      <c r="N80" s="60">
        <v>2775346555.87439</v>
      </c>
    </row>
    <row r="81" spans="2:14" s="2" customFormat="1" ht="13.5" customHeight="1">
      <c r="B81" s="134">
        <v>44074</v>
      </c>
      <c r="C81" s="134"/>
      <c r="D81" s="60">
        <v>2855000000</v>
      </c>
      <c r="F81" s="134">
        <v>44074</v>
      </c>
      <c r="G81" s="60">
        <v>4827473134.65519</v>
      </c>
      <c r="H81" s="60"/>
      <c r="I81" s="136">
        <v>44074</v>
      </c>
      <c r="J81" s="60">
        <v>4327075193.885961</v>
      </c>
      <c r="K81" s="136">
        <v>44074</v>
      </c>
      <c r="L81" s="60">
        <v>3656419874.35119</v>
      </c>
      <c r="M81" s="136">
        <v>44074</v>
      </c>
      <c r="N81" s="60">
        <v>2728140869.6300697</v>
      </c>
    </row>
    <row r="82" spans="2:14" s="2" customFormat="1" ht="13.5" customHeight="1">
      <c r="B82" s="134">
        <v>44104</v>
      </c>
      <c r="C82" s="134"/>
      <c r="D82" s="60">
        <v>2855000000</v>
      </c>
      <c r="F82" s="134">
        <v>44104</v>
      </c>
      <c r="G82" s="60">
        <v>4788883859.051</v>
      </c>
      <c r="H82" s="60"/>
      <c r="I82" s="136">
        <v>44104</v>
      </c>
      <c r="J82" s="60">
        <v>4285265366.05131</v>
      </c>
      <c r="K82" s="136">
        <v>44104</v>
      </c>
      <c r="L82" s="60">
        <v>3611720495.26491</v>
      </c>
      <c r="M82" s="136">
        <v>44104</v>
      </c>
      <c r="N82" s="60">
        <v>2682675274.37078</v>
      </c>
    </row>
    <row r="83" spans="2:14" s="2" customFormat="1" ht="13.5" customHeight="1">
      <c r="B83" s="134">
        <v>44135</v>
      </c>
      <c r="C83" s="134"/>
      <c r="D83" s="60">
        <v>2855000000</v>
      </c>
      <c r="F83" s="134">
        <v>44135</v>
      </c>
      <c r="G83" s="60">
        <v>4750215226.3082</v>
      </c>
      <c r="H83" s="60"/>
      <c r="I83" s="136">
        <v>44135</v>
      </c>
      <c r="J83" s="60">
        <v>4243513062.32566</v>
      </c>
      <c r="K83" s="136">
        <v>44135</v>
      </c>
      <c r="L83" s="60">
        <v>3567276314.38875</v>
      </c>
      <c r="M83" s="136">
        <v>44135</v>
      </c>
      <c r="N83" s="60">
        <v>2637752024.93076</v>
      </c>
    </row>
    <row r="84" spans="2:14" s="2" customFormat="1" ht="13.5" customHeight="1">
      <c r="B84" s="134">
        <v>44165</v>
      </c>
      <c r="C84" s="134"/>
      <c r="D84" s="60">
        <v>2855000000</v>
      </c>
      <c r="F84" s="134">
        <v>44165</v>
      </c>
      <c r="G84" s="60">
        <v>4710864917.79316</v>
      </c>
      <c r="H84" s="60"/>
      <c r="I84" s="136">
        <v>44165</v>
      </c>
      <c r="J84" s="60">
        <v>4201281162.1219597</v>
      </c>
      <c r="K84" s="136">
        <v>44165</v>
      </c>
      <c r="L84" s="60">
        <v>3522635827.29395</v>
      </c>
      <c r="M84" s="136">
        <v>44165</v>
      </c>
      <c r="N84" s="60">
        <v>2593033960.4439096</v>
      </c>
    </row>
    <row r="85" spans="2:14" s="2" customFormat="1" ht="13.5" customHeight="1">
      <c r="B85" s="134">
        <v>44196</v>
      </c>
      <c r="C85" s="134"/>
      <c r="D85" s="60">
        <v>2855000000</v>
      </c>
      <c r="F85" s="134">
        <v>44196</v>
      </c>
      <c r="G85" s="60">
        <v>4671779677.06168</v>
      </c>
      <c r="H85" s="60"/>
      <c r="I85" s="136">
        <v>44196</v>
      </c>
      <c r="J85" s="60">
        <v>4159415331.82516</v>
      </c>
      <c r="K85" s="136">
        <v>44196</v>
      </c>
      <c r="L85" s="60">
        <v>3478508616.6373796</v>
      </c>
      <c r="M85" s="136">
        <v>44196</v>
      </c>
      <c r="N85" s="60">
        <v>2549040773.63537</v>
      </c>
    </row>
    <row r="86" spans="2:14" s="2" customFormat="1" ht="13.5" customHeight="1">
      <c r="B86" s="134">
        <v>44227</v>
      </c>
      <c r="C86" s="134"/>
      <c r="D86" s="60">
        <v>2855000000</v>
      </c>
      <c r="F86" s="134">
        <v>44227</v>
      </c>
      <c r="G86" s="60">
        <v>4633363647.34271</v>
      </c>
      <c r="H86" s="60"/>
      <c r="I86" s="136">
        <v>44227</v>
      </c>
      <c r="J86" s="60">
        <v>4118273277.07968</v>
      </c>
      <c r="K86" s="136">
        <v>44227</v>
      </c>
      <c r="L86" s="60">
        <v>3435189907.18283</v>
      </c>
      <c r="M86" s="136">
        <v>44227</v>
      </c>
      <c r="N86" s="60">
        <v>2505980527.30823</v>
      </c>
    </row>
    <row r="87" spans="2:14" s="2" customFormat="1" ht="13.5" customHeight="1">
      <c r="B87" s="134">
        <v>44255</v>
      </c>
      <c r="C87" s="134"/>
      <c r="D87" s="60">
        <v>2855000000</v>
      </c>
      <c r="F87" s="134">
        <v>44255</v>
      </c>
      <c r="G87" s="60">
        <v>4595268394.4835</v>
      </c>
      <c r="H87" s="60"/>
      <c r="I87" s="136">
        <v>44255</v>
      </c>
      <c r="J87" s="60">
        <v>4077542502.9774</v>
      </c>
      <c r="K87" s="136">
        <v>44255</v>
      </c>
      <c r="L87" s="60">
        <v>3392414260.16715</v>
      </c>
      <c r="M87" s="136">
        <v>44255</v>
      </c>
      <c r="N87" s="60">
        <v>2463650303.2669196</v>
      </c>
    </row>
    <row r="88" spans="2:14" s="2" customFormat="1" ht="13.5" customHeight="1">
      <c r="B88" s="134">
        <v>44286</v>
      </c>
      <c r="C88" s="134"/>
      <c r="D88" s="60">
        <v>2855000000</v>
      </c>
      <c r="F88" s="134">
        <v>44286</v>
      </c>
      <c r="G88" s="60">
        <v>4557208150.69141</v>
      </c>
      <c r="H88" s="60"/>
      <c r="I88" s="136">
        <v>44286</v>
      </c>
      <c r="J88" s="60">
        <v>4036968118.24662</v>
      </c>
      <c r="K88" s="136">
        <v>44286</v>
      </c>
      <c r="L88" s="60">
        <v>3349966755.3540397</v>
      </c>
      <c r="M88" s="136">
        <v>44286</v>
      </c>
      <c r="N88" s="60">
        <v>2421887256.7660203</v>
      </c>
    </row>
    <row r="89" spans="2:14" s="2" customFormat="1" ht="13.5" customHeight="1">
      <c r="B89" s="134">
        <v>44316</v>
      </c>
      <c r="C89" s="134"/>
      <c r="D89" s="60">
        <v>2855000000</v>
      </c>
      <c r="F89" s="134">
        <v>44316</v>
      </c>
      <c r="G89" s="60">
        <v>4517071840.3509</v>
      </c>
      <c r="H89" s="60"/>
      <c r="I89" s="136">
        <v>44316</v>
      </c>
      <c r="J89" s="60">
        <v>3994682725.32393</v>
      </c>
      <c r="K89" s="136">
        <v>44316</v>
      </c>
      <c r="L89" s="60">
        <v>3306300046.4320903</v>
      </c>
      <c r="M89" s="136">
        <v>44316</v>
      </c>
      <c r="N89" s="60">
        <v>2379572438.95816</v>
      </c>
    </row>
    <row r="90" spans="2:14" s="2" customFormat="1" ht="13.5" customHeight="1">
      <c r="B90" s="134">
        <v>44347</v>
      </c>
      <c r="C90" s="134"/>
      <c r="D90" s="60">
        <v>2855000000</v>
      </c>
      <c r="F90" s="134">
        <v>44347</v>
      </c>
      <c r="G90" s="60">
        <v>4479131997.78795</v>
      </c>
      <c r="H90" s="60"/>
      <c r="I90" s="136">
        <v>44347</v>
      </c>
      <c r="J90" s="60">
        <v>3954467353.28057</v>
      </c>
      <c r="K90" s="136">
        <v>44347</v>
      </c>
      <c r="L90" s="60">
        <v>3264545758.0296702</v>
      </c>
      <c r="M90" s="136">
        <v>44347</v>
      </c>
      <c r="N90" s="60">
        <v>2338959324.32822</v>
      </c>
    </row>
    <row r="91" spans="2:14" s="2" customFormat="1" ht="13.5" customHeight="1">
      <c r="B91" s="134">
        <v>44377</v>
      </c>
      <c r="C91" s="134"/>
      <c r="D91" s="60">
        <v>2855000000</v>
      </c>
      <c r="F91" s="134">
        <v>44377</v>
      </c>
      <c r="G91" s="60">
        <v>4441120561.33941</v>
      </c>
      <c r="H91" s="60"/>
      <c r="I91" s="136">
        <v>44377</v>
      </c>
      <c r="J91" s="60">
        <v>3914312872.45728</v>
      </c>
      <c r="K91" s="136">
        <v>44377</v>
      </c>
      <c r="L91" s="60">
        <v>3223035551.47086</v>
      </c>
      <c r="M91" s="136">
        <v>44377</v>
      </c>
      <c r="N91" s="60">
        <v>2298837362.1294003</v>
      </c>
    </row>
    <row r="92" spans="2:14" s="2" customFormat="1" ht="13.5" customHeight="1">
      <c r="B92" s="134">
        <v>44408</v>
      </c>
      <c r="C92" s="134"/>
      <c r="D92" s="60">
        <v>2855000000</v>
      </c>
      <c r="F92" s="134">
        <v>44408</v>
      </c>
      <c r="G92" s="60">
        <v>4402308173.44477</v>
      </c>
      <c r="H92" s="60"/>
      <c r="I92" s="136">
        <v>44408</v>
      </c>
      <c r="J92" s="60">
        <v>3873577538.4456496</v>
      </c>
      <c r="K92" s="136">
        <v>44408</v>
      </c>
      <c r="L92" s="60">
        <v>3181241269.95844</v>
      </c>
      <c r="M92" s="136">
        <v>44408</v>
      </c>
      <c r="N92" s="60">
        <v>2258827159.03505</v>
      </c>
    </row>
    <row r="93" spans="2:14" s="2" customFormat="1" ht="13.5" customHeight="1">
      <c r="B93" s="134">
        <v>44439</v>
      </c>
      <c r="C93" s="134"/>
      <c r="D93" s="60">
        <v>2855000000</v>
      </c>
      <c r="F93" s="134">
        <v>44439</v>
      </c>
      <c r="G93" s="60">
        <v>4364677514.40781</v>
      </c>
      <c r="H93" s="60"/>
      <c r="I93" s="136">
        <v>44439</v>
      </c>
      <c r="J93" s="60">
        <v>3834006224.2863803</v>
      </c>
      <c r="K93" s="136">
        <v>44439</v>
      </c>
      <c r="L93" s="60">
        <v>3140595194.50192</v>
      </c>
      <c r="M93" s="136">
        <v>44439</v>
      </c>
      <c r="N93" s="60">
        <v>2219941841.1897902</v>
      </c>
    </row>
    <row r="94" spans="2:14" s="2" customFormat="1" ht="13.5" customHeight="1">
      <c r="B94" s="134">
        <v>44469</v>
      </c>
      <c r="C94" s="134"/>
      <c r="D94" s="60">
        <v>2855000000</v>
      </c>
      <c r="F94" s="134">
        <v>44469</v>
      </c>
      <c r="G94" s="60">
        <v>4327081254.3448</v>
      </c>
      <c r="H94" s="60"/>
      <c r="I94" s="136">
        <v>44469</v>
      </c>
      <c r="J94" s="60">
        <v>3794587244.42801</v>
      </c>
      <c r="K94" s="136">
        <v>44469</v>
      </c>
      <c r="L94" s="60">
        <v>3100262625.97977</v>
      </c>
      <c r="M94" s="136">
        <v>44469</v>
      </c>
      <c r="N94" s="60">
        <v>2181581096.8909903</v>
      </c>
    </row>
    <row r="95" spans="2:14" s="2" customFormat="1" ht="13.5" customHeight="1">
      <c r="B95" s="134">
        <v>44500</v>
      </c>
      <c r="C95" s="134"/>
      <c r="D95" s="60">
        <v>2855000000</v>
      </c>
      <c r="F95" s="134">
        <v>44500</v>
      </c>
      <c r="G95" s="60">
        <v>4289872133.2365804</v>
      </c>
      <c r="H95" s="60"/>
      <c r="I95" s="136">
        <v>44500</v>
      </c>
      <c r="J95" s="60">
        <v>3755628958.79</v>
      </c>
      <c r="K95" s="136">
        <v>44500</v>
      </c>
      <c r="L95" s="60">
        <v>3060493177.11569</v>
      </c>
      <c r="M95" s="136">
        <v>44500</v>
      </c>
      <c r="N95" s="60">
        <v>2143914860.7681</v>
      </c>
    </row>
    <row r="96" spans="2:14" s="2" customFormat="1" ht="13.5" customHeight="1">
      <c r="B96" s="134">
        <v>44530</v>
      </c>
      <c r="C96" s="134"/>
      <c r="D96" s="60">
        <v>2855000000</v>
      </c>
      <c r="F96" s="134">
        <v>44530</v>
      </c>
      <c r="G96" s="60">
        <v>4252527875.7740602</v>
      </c>
      <c r="H96" s="60"/>
      <c r="I96" s="136">
        <v>44530</v>
      </c>
      <c r="J96" s="60">
        <v>3716672894.73831</v>
      </c>
      <c r="K96" s="136">
        <v>44530</v>
      </c>
      <c r="L96" s="60">
        <v>3020910585.94418</v>
      </c>
      <c r="M96" s="136">
        <v>44530</v>
      </c>
      <c r="N96" s="60">
        <v>2106673498.99474</v>
      </c>
    </row>
    <row r="97" spans="2:14" s="2" customFormat="1" ht="13.5" customHeight="1">
      <c r="B97" s="134">
        <v>44561</v>
      </c>
      <c r="C97" s="134"/>
      <c r="D97" s="60">
        <v>2855000000</v>
      </c>
      <c r="F97" s="134">
        <v>44561</v>
      </c>
      <c r="G97" s="60">
        <v>4215415857.58043</v>
      </c>
      <c r="H97" s="60"/>
      <c r="I97" s="136">
        <v>44561</v>
      </c>
      <c r="J97" s="60">
        <v>3678039896.74667</v>
      </c>
      <c r="K97" s="136">
        <v>44561</v>
      </c>
      <c r="L97" s="60">
        <v>2981774254.56497</v>
      </c>
      <c r="M97" s="136">
        <v>44561</v>
      </c>
      <c r="N97" s="60">
        <v>2070033451.3646898</v>
      </c>
    </row>
    <row r="98" spans="2:14" s="2" customFormat="1" ht="13.5" customHeight="1">
      <c r="B98" s="134">
        <v>44592</v>
      </c>
      <c r="C98" s="134"/>
      <c r="D98" s="60">
        <v>2855000000</v>
      </c>
      <c r="F98" s="134">
        <v>44592</v>
      </c>
      <c r="G98" s="60">
        <v>4178140724.4238</v>
      </c>
      <c r="H98" s="60"/>
      <c r="I98" s="136">
        <v>44592</v>
      </c>
      <c r="J98" s="60">
        <v>3639384272.60093</v>
      </c>
      <c r="K98" s="136">
        <v>44592</v>
      </c>
      <c r="L98" s="60">
        <v>2942801934.5524898</v>
      </c>
      <c r="M98" s="136">
        <v>44592</v>
      </c>
      <c r="N98" s="60">
        <v>2033793607.28562</v>
      </c>
    </row>
    <row r="99" spans="2:14" s="2" customFormat="1" ht="13.5" customHeight="1">
      <c r="B99" s="134">
        <v>44620</v>
      </c>
      <c r="C99" s="134"/>
      <c r="D99" s="60">
        <v>2855000000</v>
      </c>
      <c r="F99" s="134">
        <v>44620</v>
      </c>
      <c r="G99" s="60">
        <v>4141538453.6869297</v>
      </c>
      <c r="H99" s="60"/>
      <c r="I99" s="136">
        <v>44620</v>
      </c>
      <c r="J99" s="60">
        <v>3601433402.89087</v>
      </c>
      <c r="K99" s="136">
        <v>44620</v>
      </c>
      <c r="L99" s="60">
        <v>2904579723.7430897</v>
      </c>
      <c r="M99" s="136">
        <v>44620</v>
      </c>
      <c r="N99" s="60">
        <v>1998353835.37026</v>
      </c>
    </row>
    <row r="100" spans="2:14" s="2" customFormat="1" ht="13.5" customHeight="1">
      <c r="B100" s="134">
        <v>44651</v>
      </c>
      <c r="C100" s="134"/>
      <c r="D100" s="60">
        <v>2855000000</v>
      </c>
      <c r="F100" s="134">
        <v>44651</v>
      </c>
      <c r="G100" s="60">
        <v>4105397195.0581603</v>
      </c>
      <c r="H100" s="60"/>
      <c r="I100" s="136">
        <v>44651</v>
      </c>
      <c r="J100" s="60">
        <v>3564000129.09313</v>
      </c>
      <c r="K100" s="136">
        <v>44651</v>
      </c>
      <c r="L100" s="60">
        <v>2866951976.47796</v>
      </c>
      <c r="M100" s="136">
        <v>44651</v>
      </c>
      <c r="N100" s="60">
        <v>1963598751.62807</v>
      </c>
    </row>
    <row r="101" spans="2:14" s="2" customFormat="1" ht="13.5" customHeight="1">
      <c r="B101" s="134">
        <v>44681</v>
      </c>
      <c r="C101" s="134"/>
      <c r="D101" s="60">
        <v>2855000000</v>
      </c>
      <c r="F101" s="134">
        <v>44681</v>
      </c>
      <c r="G101" s="60">
        <v>4067838430.97502</v>
      </c>
      <c r="H101" s="60"/>
      <c r="I101" s="136">
        <v>44681</v>
      </c>
      <c r="J101" s="60">
        <v>3525454098.19162</v>
      </c>
      <c r="K101" s="136">
        <v>44681</v>
      </c>
      <c r="L101" s="60">
        <v>2828606700.3306804</v>
      </c>
      <c r="M101" s="136">
        <v>44681</v>
      </c>
      <c r="N101" s="60">
        <v>1928626531.24087</v>
      </c>
    </row>
    <row r="102" spans="2:14" s="2" customFormat="1" ht="13.5" customHeight="1">
      <c r="B102" s="134">
        <v>44712</v>
      </c>
      <c r="C102" s="134"/>
      <c r="D102" s="60">
        <v>2855000000</v>
      </c>
      <c r="F102" s="134">
        <v>44712</v>
      </c>
      <c r="G102" s="60">
        <v>4031792380.64498</v>
      </c>
      <c r="H102" s="60"/>
      <c r="I102" s="136">
        <v>44712</v>
      </c>
      <c r="J102" s="60">
        <v>3488336473.50455</v>
      </c>
      <c r="K102" s="136">
        <v>44712</v>
      </c>
      <c r="L102" s="60">
        <v>2791583767.55466</v>
      </c>
      <c r="M102" s="136">
        <v>44712</v>
      </c>
      <c r="N102" s="60">
        <v>1894826620.06454</v>
      </c>
    </row>
    <row r="103" spans="2:14" s="2" customFormat="1" ht="13.5" customHeight="1">
      <c r="B103" s="134">
        <v>44742</v>
      </c>
      <c r="C103" s="134"/>
      <c r="D103" s="60">
        <v>2855000000</v>
      </c>
      <c r="F103" s="134">
        <v>44742</v>
      </c>
      <c r="G103" s="60">
        <v>3995458777.69711</v>
      </c>
      <c r="H103" s="60"/>
      <c r="I103" s="136">
        <v>44742</v>
      </c>
      <c r="J103" s="60">
        <v>3451085373.3129697</v>
      </c>
      <c r="K103" s="136">
        <v>44742</v>
      </c>
      <c r="L103" s="60">
        <v>2754626953.1952</v>
      </c>
      <c r="M103" s="136">
        <v>44742</v>
      </c>
      <c r="N103" s="60">
        <v>1861336302.65522</v>
      </c>
    </row>
    <row r="104" spans="2:14" s="2" customFormat="1" ht="13.5" customHeight="1">
      <c r="B104" s="134">
        <v>44773</v>
      </c>
      <c r="C104" s="134"/>
      <c r="D104" s="60">
        <v>2855000000</v>
      </c>
      <c r="F104" s="134">
        <v>44773</v>
      </c>
      <c r="G104" s="60">
        <v>3957774144.07092</v>
      </c>
      <c r="H104" s="60"/>
      <c r="I104" s="136">
        <v>44773</v>
      </c>
      <c r="J104" s="60">
        <v>3412784733.41536</v>
      </c>
      <c r="K104" s="136">
        <v>44773</v>
      </c>
      <c r="L104" s="60">
        <v>2717007135.9769297</v>
      </c>
      <c r="M104" s="136">
        <v>44773</v>
      </c>
      <c r="N104" s="60">
        <v>1827662816.0351398</v>
      </c>
    </row>
    <row r="105" spans="2:14" s="2" customFormat="1" ht="13.5" customHeight="1">
      <c r="B105" s="134">
        <v>44804</v>
      </c>
      <c r="C105" s="134"/>
      <c r="D105" s="60">
        <v>2855000000</v>
      </c>
      <c r="F105" s="134">
        <v>44804</v>
      </c>
      <c r="G105" s="60">
        <v>3921899971.16008</v>
      </c>
      <c r="H105" s="60"/>
      <c r="I105" s="136">
        <v>44804</v>
      </c>
      <c r="J105" s="60">
        <v>3376161714.98267</v>
      </c>
      <c r="K105" s="136">
        <v>44804</v>
      </c>
      <c r="L105" s="60">
        <v>2680895702.81418</v>
      </c>
      <c r="M105" s="136">
        <v>44804</v>
      </c>
      <c r="N105" s="60">
        <v>1795264560.2686899</v>
      </c>
    </row>
    <row r="106" spans="2:14" s="2" customFormat="1" ht="13.5" customHeight="1">
      <c r="B106" s="134">
        <v>44834</v>
      </c>
      <c r="C106" s="134"/>
      <c r="D106" s="60">
        <v>2855000000</v>
      </c>
      <c r="F106" s="134">
        <v>44834</v>
      </c>
      <c r="G106" s="60">
        <v>3886306524.53726</v>
      </c>
      <c r="H106" s="60"/>
      <c r="I106" s="136">
        <v>44834</v>
      </c>
      <c r="J106" s="60">
        <v>3339893506.28937</v>
      </c>
      <c r="K106" s="136">
        <v>44834</v>
      </c>
      <c r="L106" s="60">
        <v>2645233970.59127</v>
      </c>
      <c r="M106" s="136">
        <v>44834</v>
      </c>
      <c r="N106" s="60">
        <v>1763420448.34351</v>
      </c>
    </row>
    <row r="107" spans="2:14" s="2" customFormat="1" ht="13.5" customHeight="1">
      <c r="B107" s="134">
        <v>44865</v>
      </c>
      <c r="C107" s="134"/>
      <c r="D107" s="60">
        <v>2855000000</v>
      </c>
      <c r="F107" s="134">
        <v>44865</v>
      </c>
      <c r="G107" s="60">
        <v>3850842250.08601</v>
      </c>
      <c r="H107" s="60"/>
      <c r="I107" s="136">
        <v>44865</v>
      </c>
      <c r="J107" s="60">
        <v>3303848584.87558</v>
      </c>
      <c r="K107" s="136">
        <v>44865</v>
      </c>
      <c r="L107" s="60">
        <v>2609915228.9661303</v>
      </c>
      <c r="M107" s="136">
        <v>44865</v>
      </c>
      <c r="N107" s="60">
        <v>1732053987.3890698</v>
      </c>
    </row>
    <row r="108" spans="2:14" s="2" customFormat="1" ht="13.5" customHeight="1">
      <c r="B108" s="134">
        <v>44895</v>
      </c>
      <c r="C108" s="134"/>
      <c r="D108" s="60">
        <v>2855000000</v>
      </c>
      <c r="F108" s="134">
        <v>44895</v>
      </c>
      <c r="G108" s="60">
        <v>3815511571.07781</v>
      </c>
      <c r="H108" s="60"/>
      <c r="I108" s="136">
        <v>44895</v>
      </c>
      <c r="J108" s="60">
        <v>3268029904.32736</v>
      </c>
      <c r="K108" s="136">
        <v>44895</v>
      </c>
      <c r="L108" s="60">
        <v>2574939812.47789</v>
      </c>
      <c r="M108" s="136">
        <v>44895</v>
      </c>
      <c r="N108" s="60">
        <v>1701160724.1630101</v>
      </c>
    </row>
    <row r="109" spans="2:14" s="2" customFormat="1" ht="13.5" customHeight="1">
      <c r="B109" s="134">
        <v>44926</v>
      </c>
      <c r="C109" s="134"/>
      <c r="D109" s="60">
        <v>2855000000</v>
      </c>
      <c r="F109" s="134">
        <v>44926</v>
      </c>
      <c r="G109" s="60">
        <v>3780660946.30923</v>
      </c>
      <c r="H109" s="60"/>
      <c r="I109" s="136">
        <v>44926</v>
      </c>
      <c r="J109" s="60">
        <v>3232732859.8239098</v>
      </c>
      <c r="K109" s="136">
        <v>44926</v>
      </c>
      <c r="L109" s="60">
        <v>2540537864.58206</v>
      </c>
      <c r="M109" s="136">
        <v>44926</v>
      </c>
      <c r="N109" s="60">
        <v>1670887381.5409398</v>
      </c>
    </row>
    <row r="110" spans="2:14" s="2" customFormat="1" ht="13.5" customHeight="1">
      <c r="B110" s="134">
        <v>44957</v>
      </c>
      <c r="C110" s="134"/>
      <c r="D110" s="60">
        <v>2355000000</v>
      </c>
      <c r="F110" s="134">
        <v>44957</v>
      </c>
      <c r="G110" s="60">
        <v>3744811825.3214297</v>
      </c>
      <c r="H110" s="60"/>
      <c r="I110" s="136">
        <v>44957</v>
      </c>
      <c r="J110" s="60">
        <v>3196692968.61742</v>
      </c>
      <c r="K110" s="136">
        <v>44957</v>
      </c>
      <c r="L110" s="60">
        <v>2505714431.45671</v>
      </c>
      <c r="M110" s="136">
        <v>44957</v>
      </c>
      <c r="N110" s="60">
        <v>1640575884.7794402</v>
      </c>
    </row>
    <row r="111" spans="2:14" s="2" customFormat="1" ht="13.5" customHeight="1">
      <c r="B111" s="134">
        <v>44985</v>
      </c>
      <c r="C111" s="134"/>
      <c r="D111" s="60">
        <v>2355000000</v>
      </c>
      <c r="F111" s="134">
        <v>44985</v>
      </c>
      <c r="G111" s="60">
        <v>3710652866.23068</v>
      </c>
      <c r="H111" s="60"/>
      <c r="I111" s="136">
        <v>44985</v>
      </c>
      <c r="J111" s="60">
        <v>3162205528.64443</v>
      </c>
      <c r="K111" s="136">
        <v>44985</v>
      </c>
      <c r="L111" s="60">
        <v>2472267935.62397</v>
      </c>
      <c r="M111" s="136">
        <v>44985</v>
      </c>
      <c r="N111" s="60">
        <v>1611400623.9142802</v>
      </c>
    </row>
    <row r="112" spans="2:14" s="2" customFormat="1" ht="13.5" customHeight="1">
      <c r="B112" s="134">
        <v>45016</v>
      </c>
      <c r="C112" s="134"/>
      <c r="D112" s="60">
        <v>2355000000</v>
      </c>
      <c r="F112" s="134">
        <v>45016</v>
      </c>
      <c r="G112" s="60">
        <v>3675872512.86163</v>
      </c>
      <c r="H112" s="60"/>
      <c r="I112" s="136">
        <v>45016</v>
      </c>
      <c r="J112" s="60">
        <v>3127296409.60576</v>
      </c>
      <c r="K112" s="136">
        <v>45016</v>
      </c>
      <c r="L112" s="60">
        <v>2438648927.7431197</v>
      </c>
      <c r="M112" s="136">
        <v>45016</v>
      </c>
      <c r="N112" s="60">
        <v>1582342584.89048</v>
      </c>
    </row>
    <row r="113" spans="2:14" s="2" customFormat="1" ht="13.5" customHeight="1">
      <c r="B113" s="134">
        <v>45046</v>
      </c>
      <c r="C113" s="134"/>
      <c r="D113" s="60">
        <v>2355000000</v>
      </c>
      <c r="F113" s="134">
        <v>45046</v>
      </c>
      <c r="G113" s="60">
        <v>3641714132.51265</v>
      </c>
      <c r="H113" s="60"/>
      <c r="I113" s="136">
        <v>45046</v>
      </c>
      <c r="J113" s="60">
        <v>3093024048.54495</v>
      </c>
      <c r="K113" s="136">
        <v>45046</v>
      </c>
      <c r="L113" s="60">
        <v>2405682603.2129703</v>
      </c>
      <c r="M113" s="136">
        <v>45046</v>
      </c>
      <c r="N113" s="60">
        <v>1553934836.1233</v>
      </c>
    </row>
    <row r="114" spans="2:14" s="2" customFormat="1" ht="13.5" customHeight="1">
      <c r="B114" s="134">
        <v>45077</v>
      </c>
      <c r="C114" s="134"/>
      <c r="D114" s="60">
        <v>2355000000</v>
      </c>
      <c r="F114" s="134">
        <v>45077</v>
      </c>
      <c r="G114" s="60">
        <v>3607157673.89716</v>
      </c>
      <c r="H114" s="60"/>
      <c r="I114" s="136">
        <v>45077</v>
      </c>
      <c r="J114" s="60">
        <v>3058520608.62444</v>
      </c>
      <c r="K114" s="136">
        <v>45077</v>
      </c>
      <c r="L114" s="60">
        <v>2372691291.06908</v>
      </c>
      <c r="M114" s="136">
        <v>45077</v>
      </c>
      <c r="N114" s="60">
        <v>1525734453.60093</v>
      </c>
    </row>
    <row r="115" spans="2:14" s="2" customFormat="1" ht="13.5" customHeight="1">
      <c r="B115" s="134">
        <v>45107</v>
      </c>
      <c r="C115" s="134"/>
      <c r="D115" s="60">
        <v>2355000000</v>
      </c>
      <c r="F115" s="134">
        <v>45107</v>
      </c>
      <c r="G115" s="60">
        <v>3573072735.01714</v>
      </c>
      <c r="H115" s="60"/>
      <c r="I115" s="136">
        <v>45107</v>
      </c>
      <c r="J115" s="60">
        <v>3024523626.6588597</v>
      </c>
      <c r="K115" s="136">
        <v>45107</v>
      </c>
      <c r="L115" s="60">
        <v>2340246479.4981303</v>
      </c>
      <c r="M115" s="136">
        <v>45107</v>
      </c>
      <c r="N115" s="60">
        <v>1498106056.73583</v>
      </c>
    </row>
    <row r="116" spans="2:14" s="2" customFormat="1" ht="13.5" customHeight="1">
      <c r="B116" s="134">
        <v>45138</v>
      </c>
      <c r="C116" s="134"/>
      <c r="D116" s="60">
        <v>2355000000</v>
      </c>
      <c r="F116" s="134">
        <v>45138</v>
      </c>
      <c r="G116" s="60">
        <v>3538957285.57884</v>
      </c>
      <c r="H116" s="60"/>
      <c r="I116" s="136">
        <v>45138</v>
      </c>
      <c r="J116" s="60">
        <v>2990606582.79283</v>
      </c>
      <c r="K116" s="136">
        <v>45138</v>
      </c>
      <c r="L116" s="60">
        <v>2308015378.4289203</v>
      </c>
      <c r="M116" s="136">
        <v>45138</v>
      </c>
      <c r="N116" s="60">
        <v>1470831422.56686</v>
      </c>
    </row>
    <row r="117" spans="2:14" s="2" customFormat="1" ht="13.5" customHeight="1">
      <c r="B117" s="134">
        <v>45169</v>
      </c>
      <c r="C117" s="134"/>
      <c r="D117" s="60">
        <v>2355000000</v>
      </c>
      <c r="F117" s="134">
        <v>45169</v>
      </c>
      <c r="G117" s="60">
        <v>3505458517.92168</v>
      </c>
      <c r="H117" s="60"/>
      <c r="I117" s="136">
        <v>45169</v>
      </c>
      <c r="J117" s="60">
        <v>2957315339.5247297</v>
      </c>
      <c r="K117" s="136">
        <v>45169</v>
      </c>
      <c r="L117" s="60">
        <v>2276417121.51323</v>
      </c>
      <c r="M117" s="136">
        <v>45169</v>
      </c>
      <c r="N117" s="60">
        <v>1444173217.53932</v>
      </c>
    </row>
    <row r="118" spans="2:14" s="2" customFormat="1" ht="13.5" customHeight="1">
      <c r="B118" s="134">
        <v>45199</v>
      </c>
      <c r="C118" s="134"/>
      <c r="D118" s="60">
        <v>2355000000</v>
      </c>
      <c r="F118" s="134">
        <v>45199</v>
      </c>
      <c r="G118" s="60">
        <v>3472286396.50112</v>
      </c>
      <c r="H118" s="60"/>
      <c r="I118" s="136">
        <v>45199</v>
      </c>
      <c r="J118" s="60">
        <v>2924402740.77773</v>
      </c>
      <c r="K118" s="136">
        <v>45199</v>
      </c>
      <c r="L118" s="60">
        <v>2245257645.00277</v>
      </c>
      <c r="M118" s="136">
        <v>45199</v>
      </c>
      <c r="N118" s="60">
        <v>1418002083.9487</v>
      </c>
    </row>
    <row r="119" spans="2:14" s="2" customFormat="1" ht="13.5" customHeight="1">
      <c r="B119" s="134">
        <v>45230</v>
      </c>
      <c r="C119" s="134"/>
      <c r="D119" s="60">
        <v>2355000000</v>
      </c>
      <c r="F119" s="134">
        <v>45230</v>
      </c>
      <c r="G119" s="60">
        <v>3439898049.47045</v>
      </c>
      <c r="H119" s="60"/>
      <c r="I119" s="136">
        <v>45230</v>
      </c>
      <c r="J119" s="60">
        <v>2892251495.50557</v>
      </c>
      <c r="K119" s="136">
        <v>45230</v>
      </c>
      <c r="L119" s="60">
        <v>2214827208.2356195</v>
      </c>
      <c r="M119" s="136">
        <v>45230</v>
      </c>
      <c r="N119" s="60">
        <v>1392495425.9972398</v>
      </c>
    </row>
    <row r="120" spans="2:14" s="2" customFormat="1" ht="13.5" customHeight="1">
      <c r="B120" s="134">
        <v>45260</v>
      </c>
      <c r="C120" s="134"/>
      <c r="D120" s="60">
        <v>2355000000</v>
      </c>
      <c r="F120" s="134">
        <v>45260</v>
      </c>
      <c r="G120" s="60">
        <v>3406235243.9849896</v>
      </c>
      <c r="H120" s="60"/>
      <c r="I120" s="136">
        <v>45260</v>
      </c>
      <c r="J120" s="60">
        <v>2859130384.61171</v>
      </c>
      <c r="K120" s="136">
        <v>45260</v>
      </c>
      <c r="L120" s="60">
        <v>2183798436.49911</v>
      </c>
      <c r="M120" s="136">
        <v>45260</v>
      </c>
      <c r="N120" s="60">
        <v>1366814948.8500001</v>
      </c>
    </row>
    <row r="121" spans="2:14" s="2" customFormat="1" ht="13.5" customHeight="1">
      <c r="B121" s="134">
        <v>45291</v>
      </c>
      <c r="C121" s="134"/>
      <c r="D121" s="60">
        <v>2355000000</v>
      </c>
      <c r="F121" s="134">
        <v>45291</v>
      </c>
      <c r="G121" s="60">
        <v>3374025058.84342</v>
      </c>
      <c r="H121" s="60"/>
      <c r="I121" s="136">
        <v>45291</v>
      </c>
      <c r="J121" s="60">
        <v>2827329770.05926</v>
      </c>
      <c r="K121" s="136">
        <v>45291</v>
      </c>
      <c r="L121" s="60">
        <v>2153921394.37208</v>
      </c>
      <c r="M121" s="136">
        <v>45291</v>
      </c>
      <c r="N121" s="60">
        <v>1342054835.9836402</v>
      </c>
    </row>
    <row r="122" spans="2:14" s="2" customFormat="1" ht="13.5" customHeight="1">
      <c r="B122" s="134">
        <v>45322</v>
      </c>
      <c r="C122" s="134"/>
      <c r="D122" s="60">
        <v>2355000000</v>
      </c>
      <c r="F122" s="134">
        <v>45322</v>
      </c>
      <c r="G122" s="60">
        <v>3342254548.9498</v>
      </c>
      <c r="H122" s="60"/>
      <c r="I122" s="136">
        <v>45322</v>
      </c>
      <c r="J122" s="60">
        <v>2795995866.28008</v>
      </c>
      <c r="K122" s="136">
        <v>45322</v>
      </c>
      <c r="L122" s="60">
        <v>2124538976.8966298</v>
      </c>
      <c r="M122" s="136">
        <v>45322</v>
      </c>
      <c r="N122" s="60">
        <v>1317796520.24609</v>
      </c>
    </row>
    <row r="123" spans="2:14" s="2" customFormat="1" ht="13.5" customHeight="1">
      <c r="B123" s="134">
        <v>45351</v>
      </c>
      <c r="C123" s="134"/>
      <c r="D123" s="60">
        <v>2355000000</v>
      </c>
      <c r="F123" s="134">
        <v>45351</v>
      </c>
      <c r="G123" s="60">
        <v>3310542153.6568</v>
      </c>
      <c r="H123" s="60"/>
      <c r="I123" s="136">
        <v>45351</v>
      </c>
      <c r="J123" s="60">
        <v>2764807913.02383</v>
      </c>
      <c r="K123" s="136">
        <v>45351</v>
      </c>
      <c r="L123" s="60">
        <v>2095404807.59114</v>
      </c>
      <c r="M123" s="136">
        <v>45351</v>
      </c>
      <c r="N123" s="60">
        <v>1293882477.22063</v>
      </c>
    </row>
    <row r="124" spans="2:14" s="2" customFormat="1" ht="13.5" customHeight="1">
      <c r="B124" s="134">
        <v>45382</v>
      </c>
      <c r="C124" s="134"/>
      <c r="D124" s="60">
        <v>2355000000</v>
      </c>
      <c r="F124" s="134">
        <v>45382</v>
      </c>
      <c r="G124" s="60">
        <v>3278771288.00695</v>
      </c>
      <c r="H124" s="60"/>
      <c r="I124" s="136">
        <v>45382</v>
      </c>
      <c r="J124" s="60">
        <v>2733668223.84631</v>
      </c>
      <c r="K124" s="136">
        <v>45382</v>
      </c>
      <c r="L124" s="60">
        <v>2066443668.79785</v>
      </c>
      <c r="M124" s="136">
        <v>45382</v>
      </c>
      <c r="N124" s="60">
        <v>1270263175.6761901</v>
      </c>
    </row>
    <row r="125" spans="2:14" s="2" customFormat="1" ht="13.5" customHeight="1">
      <c r="B125" s="134">
        <v>45412</v>
      </c>
      <c r="C125" s="134"/>
      <c r="D125" s="60">
        <v>2355000000</v>
      </c>
      <c r="F125" s="134">
        <v>45412</v>
      </c>
      <c r="G125" s="60">
        <v>3246759832.1564097</v>
      </c>
      <c r="H125" s="60"/>
      <c r="I125" s="136">
        <v>45412</v>
      </c>
      <c r="J125" s="60">
        <v>2702425220.03378</v>
      </c>
      <c r="K125" s="136">
        <v>45412</v>
      </c>
      <c r="L125" s="60">
        <v>2037540480.32465</v>
      </c>
      <c r="M125" s="136">
        <v>45412</v>
      </c>
      <c r="N125" s="60">
        <v>1246865547.8356502</v>
      </c>
    </row>
    <row r="126" spans="2:14" s="2" customFormat="1" ht="13.5" customHeight="1">
      <c r="B126" s="134">
        <v>45443</v>
      </c>
      <c r="C126" s="134"/>
      <c r="D126" s="60">
        <v>2355000000</v>
      </c>
      <c r="F126" s="134">
        <v>45443</v>
      </c>
      <c r="G126" s="60">
        <v>3215059822.98248</v>
      </c>
      <c r="H126" s="60"/>
      <c r="I126" s="136">
        <v>45443</v>
      </c>
      <c r="J126" s="60">
        <v>2671538386.5047398</v>
      </c>
      <c r="K126" s="136">
        <v>45443</v>
      </c>
      <c r="L126" s="60">
        <v>2009040877.96487</v>
      </c>
      <c r="M126" s="136">
        <v>45443</v>
      </c>
      <c r="N126" s="60">
        <v>1223898478.29064</v>
      </c>
    </row>
    <row r="127" spans="2:14" s="2" customFormat="1" ht="13.5" customHeight="1">
      <c r="B127" s="134">
        <v>45473</v>
      </c>
      <c r="C127" s="134"/>
      <c r="D127" s="60">
        <v>1855000000</v>
      </c>
      <c r="F127" s="134">
        <v>45473</v>
      </c>
      <c r="G127" s="60">
        <v>3183772052.9664598</v>
      </c>
      <c r="H127" s="60"/>
      <c r="I127" s="136">
        <v>45473</v>
      </c>
      <c r="J127" s="60">
        <v>2641089790.21371</v>
      </c>
      <c r="K127" s="136">
        <v>45473</v>
      </c>
      <c r="L127" s="60">
        <v>1981003829.60743</v>
      </c>
      <c r="M127" s="136">
        <v>45473</v>
      </c>
      <c r="N127" s="60">
        <v>1201393224.9744601</v>
      </c>
    </row>
    <row r="128" spans="2:14" s="2" customFormat="1" ht="13.5" customHeight="1">
      <c r="B128" s="134">
        <v>45504</v>
      </c>
      <c r="C128" s="134"/>
      <c r="D128" s="60">
        <v>1855000000</v>
      </c>
      <c r="F128" s="134">
        <v>45504</v>
      </c>
      <c r="G128" s="60">
        <v>3151831953.40159</v>
      </c>
      <c r="H128" s="60"/>
      <c r="I128" s="136">
        <v>45504</v>
      </c>
      <c r="J128" s="60">
        <v>2610195844.28435</v>
      </c>
      <c r="K128" s="136">
        <v>45504</v>
      </c>
      <c r="L128" s="60">
        <v>1952765244.12295</v>
      </c>
      <c r="M128" s="136">
        <v>45504</v>
      </c>
      <c r="N128" s="60">
        <v>1178943906.75286</v>
      </c>
    </row>
    <row r="129" spans="2:14" s="2" customFormat="1" ht="13.5" customHeight="1">
      <c r="B129" s="134">
        <v>45535</v>
      </c>
      <c r="C129" s="134"/>
      <c r="D129" s="60">
        <v>1855000000</v>
      </c>
      <c r="F129" s="134">
        <v>45535</v>
      </c>
      <c r="G129" s="60">
        <v>3120442767.01016</v>
      </c>
      <c r="H129" s="60"/>
      <c r="I129" s="136">
        <v>45535</v>
      </c>
      <c r="J129" s="60">
        <v>2579853833.5292397</v>
      </c>
      <c r="K129" s="136">
        <v>45535</v>
      </c>
      <c r="L129" s="60">
        <v>1925071382.22242</v>
      </c>
      <c r="M129" s="136">
        <v>45535</v>
      </c>
      <c r="N129" s="60">
        <v>1156999537.46326</v>
      </c>
    </row>
    <row r="130" spans="2:14" s="2" customFormat="1" ht="13.5" customHeight="1">
      <c r="B130" s="134">
        <v>45565</v>
      </c>
      <c r="C130" s="134"/>
      <c r="D130" s="60">
        <v>1855000000</v>
      </c>
      <c r="F130" s="134">
        <v>45565</v>
      </c>
      <c r="G130" s="60">
        <v>3089431945.20691</v>
      </c>
      <c r="H130" s="60"/>
      <c r="I130" s="136">
        <v>45565</v>
      </c>
      <c r="J130" s="60">
        <v>2549918806.21985</v>
      </c>
      <c r="K130" s="136">
        <v>45565</v>
      </c>
      <c r="L130" s="60">
        <v>1897810666.0836499</v>
      </c>
      <c r="M130" s="136">
        <v>45565</v>
      </c>
      <c r="N130" s="60">
        <v>1135487800.4281402</v>
      </c>
    </row>
    <row r="131" spans="2:14" s="2" customFormat="1" ht="13.5" customHeight="1">
      <c r="B131" s="134">
        <v>45596</v>
      </c>
      <c r="C131" s="134"/>
      <c r="D131" s="60">
        <v>1855000000</v>
      </c>
      <c r="F131" s="134">
        <v>45596</v>
      </c>
      <c r="G131" s="60">
        <v>3059276580.6869802</v>
      </c>
      <c r="H131" s="60"/>
      <c r="I131" s="136">
        <v>45596</v>
      </c>
      <c r="J131" s="60">
        <v>2520782068.42454</v>
      </c>
      <c r="K131" s="136">
        <v>45596</v>
      </c>
      <c r="L131" s="60">
        <v>1871270736.92188</v>
      </c>
      <c r="M131" s="136">
        <v>45596</v>
      </c>
      <c r="N131" s="60">
        <v>1114575410.5899801</v>
      </c>
    </row>
    <row r="132" spans="2:14" s="2" customFormat="1" ht="13.5" customHeight="1">
      <c r="B132" s="134">
        <v>45626</v>
      </c>
      <c r="C132" s="134"/>
      <c r="D132" s="60">
        <v>1855000000</v>
      </c>
      <c r="F132" s="134">
        <v>45626</v>
      </c>
      <c r="G132" s="60">
        <v>3028564337.28793</v>
      </c>
      <c r="H132" s="60"/>
      <c r="I132" s="136">
        <v>45626</v>
      </c>
      <c r="J132" s="60">
        <v>2491278054.58569</v>
      </c>
      <c r="K132" s="136">
        <v>45626</v>
      </c>
      <c r="L132" s="60">
        <v>1844583509.73707</v>
      </c>
      <c r="M132" s="136">
        <v>45626</v>
      </c>
      <c r="N132" s="60">
        <v>1093740755.37404</v>
      </c>
    </row>
    <row r="133" spans="2:14" s="2" customFormat="1" ht="13.5" customHeight="1">
      <c r="B133" s="134">
        <v>45657</v>
      </c>
      <c r="C133" s="134"/>
      <c r="D133" s="60">
        <v>1855000000</v>
      </c>
      <c r="F133" s="134">
        <v>45657</v>
      </c>
      <c r="G133" s="60">
        <v>2999900541.13709</v>
      </c>
      <c r="H133" s="60"/>
      <c r="I133" s="136">
        <v>45657</v>
      </c>
      <c r="J133" s="60">
        <v>2463548373.2455397</v>
      </c>
      <c r="K133" s="136">
        <v>45657</v>
      </c>
      <c r="L133" s="60">
        <v>1819332207.56373</v>
      </c>
      <c r="M133" s="136">
        <v>45657</v>
      </c>
      <c r="N133" s="60">
        <v>1073918498.70468</v>
      </c>
    </row>
    <row r="134" spans="2:14" s="2" customFormat="1" ht="13.5" customHeight="1">
      <c r="B134" s="134">
        <v>45688</v>
      </c>
      <c r="C134" s="134"/>
      <c r="D134" s="60">
        <v>1855000000</v>
      </c>
      <c r="F134" s="134">
        <v>45688</v>
      </c>
      <c r="G134" s="60">
        <v>2968696975.78054</v>
      </c>
      <c r="H134" s="60"/>
      <c r="I134" s="136">
        <v>45688</v>
      </c>
      <c r="J134" s="60">
        <v>2433822757.6355495</v>
      </c>
      <c r="K134" s="136">
        <v>45688</v>
      </c>
      <c r="L134" s="60">
        <v>1792729047.43532</v>
      </c>
      <c r="M134" s="136">
        <v>45688</v>
      </c>
      <c r="N134" s="60">
        <v>1053457969.25596</v>
      </c>
    </row>
    <row r="135" spans="2:14" s="2" customFormat="1" ht="13.5" customHeight="1">
      <c r="B135" s="134">
        <v>45716</v>
      </c>
      <c r="C135" s="134"/>
      <c r="D135" s="60">
        <v>855000000</v>
      </c>
      <c r="F135" s="134">
        <v>45716</v>
      </c>
      <c r="G135" s="60">
        <v>2940533289.51019</v>
      </c>
      <c r="H135" s="60"/>
      <c r="I135" s="136">
        <v>45716</v>
      </c>
      <c r="J135" s="60">
        <v>2406678164.29421</v>
      </c>
      <c r="K135" s="136">
        <v>45716</v>
      </c>
      <c r="L135" s="60">
        <v>1768147614.62381</v>
      </c>
      <c r="M135" s="136">
        <v>45716</v>
      </c>
      <c r="N135" s="60">
        <v>1034342379.07522</v>
      </c>
    </row>
    <row r="136" spans="2:14" s="2" customFormat="1" ht="13.5" customHeight="1">
      <c r="B136" s="134">
        <v>45747</v>
      </c>
      <c r="C136" s="134"/>
      <c r="D136" s="60">
        <v>855000000</v>
      </c>
      <c r="F136" s="134">
        <v>45747</v>
      </c>
      <c r="G136" s="60">
        <v>2912384921.22101</v>
      </c>
      <c r="H136" s="60"/>
      <c r="I136" s="136">
        <v>45747</v>
      </c>
      <c r="J136" s="60">
        <v>2379630522.25627</v>
      </c>
      <c r="K136" s="136">
        <v>45747</v>
      </c>
      <c r="L136" s="60">
        <v>1743752433.5274</v>
      </c>
      <c r="M136" s="136">
        <v>45747</v>
      </c>
      <c r="N136" s="60">
        <v>1015485831.25842</v>
      </c>
    </row>
    <row r="137" spans="2:14" s="2" customFormat="1" ht="13.5" customHeight="1">
      <c r="B137" s="134">
        <v>45777</v>
      </c>
      <c r="C137" s="134"/>
      <c r="D137" s="60">
        <v>855000000</v>
      </c>
      <c r="F137" s="134">
        <v>45777</v>
      </c>
      <c r="G137" s="60">
        <v>2884807263.83904</v>
      </c>
      <c r="H137" s="60"/>
      <c r="I137" s="136">
        <v>45777</v>
      </c>
      <c r="J137" s="60">
        <v>2353132594.21207</v>
      </c>
      <c r="K137" s="136">
        <v>45777</v>
      </c>
      <c r="L137" s="60">
        <v>1719873439.286</v>
      </c>
      <c r="M137" s="136">
        <v>45777</v>
      </c>
      <c r="N137" s="60">
        <v>997077171.643544</v>
      </c>
    </row>
    <row r="138" spans="2:14" s="2" customFormat="1" ht="13.5" customHeight="1">
      <c r="B138" s="134">
        <v>45808</v>
      </c>
      <c r="C138" s="134"/>
      <c r="D138" s="60">
        <v>855000000</v>
      </c>
      <c r="F138" s="134">
        <v>45808</v>
      </c>
      <c r="G138" s="60">
        <v>2857343877.96021</v>
      </c>
      <c r="H138" s="60"/>
      <c r="I138" s="136">
        <v>45808</v>
      </c>
      <c r="J138" s="60">
        <v>2326810133.6261096</v>
      </c>
      <c r="K138" s="136">
        <v>45808</v>
      </c>
      <c r="L138" s="60">
        <v>1696234260.26022</v>
      </c>
      <c r="M138" s="136">
        <v>45808</v>
      </c>
      <c r="N138" s="60">
        <v>978951906.039402</v>
      </c>
    </row>
    <row r="139" spans="2:14" s="2" customFormat="1" ht="13.5" customHeight="1">
      <c r="B139" s="134">
        <v>45838</v>
      </c>
      <c r="C139" s="134"/>
      <c r="D139" s="60">
        <v>855000000</v>
      </c>
      <c r="F139" s="134">
        <v>45838</v>
      </c>
      <c r="G139" s="60">
        <v>2829797927.83149</v>
      </c>
      <c r="H139" s="60"/>
      <c r="I139" s="136">
        <v>45838</v>
      </c>
      <c r="J139" s="60">
        <v>2300502449.7311</v>
      </c>
      <c r="K139" s="136">
        <v>45838</v>
      </c>
      <c r="L139" s="60">
        <v>1672716644.53781</v>
      </c>
      <c r="M139" s="136">
        <v>45838</v>
      </c>
      <c r="N139" s="60">
        <v>961039296.081155</v>
      </c>
    </row>
    <row r="140" spans="2:14" s="2" customFormat="1" ht="13.5" customHeight="1">
      <c r="B140" s="134">
        <v>45869</v>
      </c>
      <c r="C140" s="134"/>
      <c r="D140" s="60">
        <v>855000000</v>
      </c>
      <c r="F140" s="134">
        <v>45869</v>
      </c>
      <c r="G140" s="60">
        <v>2802024670.78297</v>
      </c>
      <c r="H140" s="60"/>
      <c r="I140" s="136">
        <v>45869</v>
      </c>
      <c r="J140" s="60">
        <v>2274092208.65343</v>
      </c>
      <c r="K140" s="136">
        <v>45869</v>
      </c>
      <c r="L140" s="60">
        <v>1649234999.7032301</v>
      </c>
      <c r="M140" s="136">
        <v>45869</v>
      </c>
      <c r="N140" s="60">
        <v>943288527.08662</v>
      </c>
    </row>
    <row r="141" spans="2:14" s="2" customFormat="1" ht="13.5" customHeight="1">
      <c r="B141" s="134">
        <v>45900</v>
      </c>
      <c r="C141" s="134"/>
      <c r="D141" s="60">
        <v>855000000</v>
      </c>
      <c r="F141" s="134">
        <v>45900</v>
      </c>
      <c r="G141" s="60">
        <v>2774320298.51417</v>
      </c>
      <c r="H141" s="60"/>
      <c r="I141" s="136">
        <v>45900</v>
      </c>
      <c r="J141" s="60">
        <v>2247820121.7307897</v>
      </c>
      <c r="K141" s="136">
        <v>45900</v>
      </c>
      <c r="L141" s="60">
        <v>1625963608.3724</v>
      </c>
      <c r="M141" s="136">
        <v>45900</v>
      </c>
      <c r="N141" s="60">
        <v>925797647.199744</v>
      </c>
    </row>
    <row r="142" spans="2:14" s="2" customFormat="1" ht="13.5" customHeight="1">
      <c r="B142" s="134">
        <v>45930</v>
      </c>
      <c r="C142" s="134"/>
      <c r="D142" s="60">
        <v>855000000</v>
      </c>
      <c r="F142" s="134">
        <v>45930</v>
      </c>
      <c r="G142" s="60">
        <v>2746900179.41926</v>
      </c>
      <c r="H142" s="60"/>
      <c r="I142" s="136">
        <v>45930</v>
      </c>
      <c r="J142" s="60">
        <v>2221859908.07249</v>
      </c>
      <c r="K142" s="136">
        <v>45930</v>
      </c>
      <c r="L142" s="60">
        <v>1603026615.89983</v>
      </c>
      <c r="M142" s="136">
        <v>45930</v>
      </c>
      <c r="N142" s="60">
        <v>908634508.940031</v>
      </c>
    </row>
    <row r="143" spans="2:14" s="2" customFormat="1" ht="13.5" customHeight="1">
      <c r="B143" s="134">
        <v>45961</v>
      </c>
      <c r="C143" s="134"/>
      <c r="D143" s="60">
        <v>855000000</v>
      </c>
      <c r="F143" s="134">
        <v>45961</v>
      </c>
      <c r="G143" s="60">
        <v>2719507248.2151203</v>
      </c>
      <c r="H143" s="60"/>
      <c r="I143" s="136">
        <v>45961</v>
      </c>
      <c r="J143" s="60">
        <v>2196002625.7617</v>
      </c>
      <c r="K143" s="136">
        <v>45961</v>
      </c>
      <c r="L143" s="60">
        <v>1580271508.07324</v>
      </c>
      <c r="M143" s="136">
        <v>45961</v>
      </c>
      <c r="N143" s="60">
        <v>891709606.841993</v>
      </c>
    </row>
    <row r="144" spans="2:14" s="2" customFormat="1" ht="13.5" customHeight="1">
      <c r="B144" s="134">
        <v>45991</v>
      </c>
      <c r="C144" s="134"/>
      <c r="D144" s="60">
        <v>855000000</v>
      </c>
      <c r="F144" s="134">
        <v>45991</v>
      </c>
      <c r="G144" s="60">
        <v>2692007760.07836</v>
      </c>
      <c r="H144" s="60"/>
      <c r="I144" s="136">
        <v>45991</v>
      </c>
      <c r="J144" s="60">
        <v>2170140147.73269</v>
      </c>
      <c r="K144" s="136">
        <v>45991</v>
      </c>
      <c r="L144" s="60">
        <v>1557619697.2607799</v>
      </c>
      <c r="M144" s="136">
        <v>45991</v>
      </c>
      <c r="N144" s="60">
        <v>874976538.633461</v>
      </c>
    </row>
    <row r="145" spans="2:14" s="2" customFormat="1" ht="13.5" customHeight="1">
      <c r="B145" s="134">
        <v>46022</v>
      </c>
      <c r="C145" s="134"/>
      <c r="D145" s="60">
        <v>705000000</v>
      </c>
      <c r="F145" s="134">
        <v>46022</v>
      </c>
      <c r="G145" s="60">
        <v>2663862726.69906</v>
      </c>
      <c r="H145" s="60"/>
      <c r="I145" s="136">
        <v>46022</v>
      </c>
      <c r="J145" s="60">
        <v>2143838938.98035</v>
      </c>
      <c r="K145" s="136">
        <v>46022</v>
      </c>
      <c r="L145" s="60">
        <v>1534760445.98372</v>
      </c>
      <c r="M145" s="136">
        <v>46022</v>
      </c>
      <c r="N145" s="60">
        <v>858259891.912452</v>
      </c>
    </row>
    <row r="146" spans="2:14" s="2" customFormat="1" ht="13.5" customHeight="1">
      <c r="B146" s="134">
        <v>46053</v>
      </c>
      <c r="C146" s="134"/>
      <c r="D146" s="60">
        <v>653000000</v>
      </c>
      <c r="F146" s="134">
        <v>46053</v>
      </c>
      <c r="G146" s="60">
        <v>2636340642.0472603</v>
      </c>
      <c r="H146" s="60"/>
      <c r="I146" s="136">
        <v>46053</v>
      </c>
      <c r="J146" s="60">
        <v>2118120571.33122</v>
      </c>
      <c r="K146" s="136">
        <v>46053</v>
      </c>
      <c r="L146" s="60">
        <v>1512425236.43851</v>
      </c>
      <c r="M146" s="136">
        <v>46053</v>
      </c>
      <c r="N146" s="60">
        <v>841967595.047951</v>
      </c>
    </row>
    <row r="147" spans="2:14" s="2" customFormat="1" ht="13.5" customHeight="1">
      <c r="B147" s="134">
        <v>46081</v>
      </c>
      <c r="C147" s="134"/>
      <c r="D147" s="60">
        <v>653000000</v>
      </c>
      <c r="F147" s="134">
        <v>46081</v>
      </c>
      <c r="G147" s="60">
        <v>2608846573.8945</v>
      </c>
      <c r="H147" s="60"/>
      <c r="I147" s="136">
        <v>46081</v>
      </c>
      <c r="J147" s="60">
        <v>2092505132.87885</v>
      </c>
      <c r="K147" s="136">
        <v>46081</v>
      </c>
      <c r="L147" s="60">
        <v>1490268642.70769</v>
      </c>
      <c r="M147" s="136">
        <v>46081</v>
      </c>
      <c r="N147" s="60">
        <v>825903424.850036</v>
      </c>
    </row>
    <row r="148" spans="2:14" s="2" customFormat="1" ht="13.5" customHeight="1">
      <c r="B148" s="134">
        <v>46112</v>
      </c>
      <c r="C148" s="134"/>
      <c r="D148" s="60">
        <v>653000000</v>
      </c>
      <c r="F148" s="134">
        <v>46112</v>
      </c>
      <c r="G148" s="60">
        <v>2580918946.18214</v>
      </c>
      <c r="H148" s="60"/>
      <c r="I148" s="136">
        <v>46112</v>
      </c>
      <c r="J148" s="60">
        <v>2066622713.89075</v>
      </c>
      <c r="K148" s="136">
        <v>46112</v>
      </c>
      <c r="L148" s="60">
        <v>1468026934.66269</v>
      </c>
      <c r="M148" s="136">
        <v>46112</v>
      </c>
      <c r="N148" s="60">
        <v>809919712.925259</v>
      </c>
    </row>
    <row r="149" spans="2:14" s="2" customFormat="1" ht="13.5" customHeight="1">
      <c r="B149" s="134">
        <v>46142</v>
      </c>
      <c r="C149" s="134"/>
      <c r="D149" s="60">
        <v>653000000</v>
      </c>
      <c r="F149" s="134">
        <v>46142</v>
      </c>
      <c r="G149" s="60">
        <v>2553740473.50716</v>
      </c>
      <c r="H149" s="60"/>
      <c r="I149" s="136">
        <v>46142</v>
      </c>
      <c r="J149" s="60">
        <v>2041420312.6341999</v>
      </c>
      <c r="K149" s="136">
        <v>46142</v>
      </c>
      <c r="L149" s="60">
        <v>1446372152.11334</v>
      </c>
      <c r="M149" s="136">
        <v>46142</v>
      </c>
      <c r="N149" s="60">
        <v>794385373.442621</v>
      </c>
    </row>
    <row r="150" spans="2:14" s="2" customFormat="1" ht="13.5" customHeight="1">
      <c r="B150" s="134">
        <v>46173</v>
      </c>
      <c r="C150" s="134"/>
      <c r="D150" s="60">
        <v>653000000</v>
      </c>
      <c r="F150" s="134">
        <v>46173</v>
      </c>
      <c r="G150" s="60">
        <v>2526607854.98274</v>
      </c>
      <c r="H150" s="60"/>
      <c r="I150" s="136">
        <v>46173</v>
      </c>
      <c r="J150" s="60">
        <v>2016333445.15349</v>
      </c>
      <c r="K150" s="136">
        <v>46173</v>
      </c>
      <c r="L150" s="60">
        <v>1424901250.75687</v>
      </c>
      <c r="M150" s="136">
        <v>46173</v>
      </c>
      <c r="N150" s="60">
        <v>779074872.672897</v>
      </c>
    </row>
    <row r="151" spans="2:14" s="2" customFormat="1" ht="13.5" customHeight="1">
      <c r="B151" s="134">
        <v>46203</v>
      </c>
      <c r="C151" s="134"/>
      <c r="D151" s="60">
        <v>653000000</v>
      </c>
      <c r="F151" s="134">
        <v>46203</v>
      </c>
      <c r="G151" s="60">
        <v>2499053641.11477</v>
      </c>
      <c r="H151" s="60"/>
      <c r="I151" s="136">
        <v>46203</v>
      </c>
      <c r="J151" s="60">
        <v>1990989316.76057</v>
      </c>
      <c r="K151" s="136">
        <v>46203</v>
      </c>
      <c r="L151" s="60">
        <v>1403350448.08418</v>
      </c>
      <c r="M151" s="136">
        <v>46203</v>
      </c>
      <c r="N151" s="60">
        <v>763842483.470112</v>
      </c>
    </row>
    <row r="152" spans="2:14" s="2" customFormat="1" ht="13.5" customHeight="1">
      <c r="B152" s="134">
        <v>46234</v>
      </c>
      <c r="C152" s="134"/>
      <c r="D152" s="60">
        <v>653000000</v>
      </c>
      <c r="F152" s="134">
        <v>46234</v>
      </c>
      <c r="G152" s="60">
        <v>2471812631.4145203</v>
      </c>
      <c r="H152" s="60"/>
      <c r="I152" s="136">
        <v>46234</v>
      </c>
      <c r="J152" s="60">
        <v>1965973856.99198</v>
      </c>
      <c r="K152" s="136">
        <v>46234</v>
      </c>
      <c r="L152" s="60">
        <v>1382132694.8257499</v>
      </c>
      <c r="M152" s="136">
        <v>46234</v>
      </c>
      <c r="N152" s="60">
        <v>748911766.756146</v>
      </c>
    </row>
    <row r="153" spans="2:14" s="2" customFormat="1" ht="13.5" customHeight="1">
      <c r="B153" s="134">
        <v>46265</v>
      </c>
      <c r="C153" s="134"/>
      <c r="D153" s="60">
        <v>653000000</v>
      </c>
      <c r="F153" s="134">
        <v>46265</v>
      </c>
      <c r="G153" s="60">
        <v>2443750046.75209</v>
      </c>
      <c r="H153" s="60"/>
      <c r="I153" s="136">
        <v>46265</v>
      </c>
      <c r="J153" s="60">
        <v>1940384576.31597</v>
      </c>
      <c r="K153" s="136">
        <v>46265</v>
      </c>
      <c r="L153" s="60">
        <v>1360612981.05256</v>
      </c>
      <c r="M153" s="136">
        <v>46265</v>
      </c>
      <c r="N153" s="60">
        <v>733936972.006623</v>
      </c>
    </row>
    <row r="154" spans="2:14" s="2" customFormat="1" ht="13.5" customHeight="1">
      <c r="B154" s="134">
        <v>46295</v>
      </c>
      <c r="C154" s="134"/>
      <c r="D154" s="60">
        <v>653000000</v>
      </c>
      <c r="F154" s="134">
        <v>46295</v>
      </c>
      <c r="G154" s="60">
        <v>2416699039.53817</v>
      </c>
      <c r="H154" s="60"/>
      <c r="I154" s="136">
        <v>46295</v>
      </c>
      <c r="J154" s="60">
        <v>1915677683.19925</v>
      </c>
      <c r="K154" s="136">
        <v>46295</v>
      </c>
      <c r="L154" s="60">
        <v>1339812515.3605301</v>
      </c>
      <c r="M154" s="136">
        <v>46295</v>
      </c>
      <c r="N154" s="60">
        <v>719467909.808954</v>
      </c>
    </row>
    <row r="155" spans="2:14" s="2" customFormat="1" ht="13.5" customHeight="1">
      <c r="B155" s="134">
        <v>46326</v>
      </c>
      <c r="C155" s="134"/>
      <c r="D155" s="60">
        <v>653000000</v>
      </c>
      <c r="F155" s="134">
        <v>46326</v>
      </c>
      <c r="G155" s="60">
        <v>2388978444.73267</v>
      </c>
      <c r="H155" s="60"/>
      <c r="I155" s="136">
        <v>46326</v>
      </c>
      <c r="J155" s="60">
        <v>1890518542.3275099</v>
      </c>
      <c r="K155" s="136">
        <v>46326</v>
      </c>
      <c r="L155" s="60">
        <v>1318795102.85235</v>
      </c>
      <c r="M155" s="136">
        <v>46326</v>
      </c>
      <c r="N155" s="60">
        <v>704998130.817832</v>
      </c>
    </row>
    <row r="156" spans="2:14" s="2" customFormat="1" ht="13.5" customHeight="1">
      <c r="B156" s="134">
        <v>46356</v>
      </c>
      <c r="C156" s="134"/>
      <c r="D156" s="60">
        <v>653000000</v>
      </c>
      <c r="F156" s="134">
        <v>46356</v>
      </c>
      <c r="G156" s="60">
        <v>2362116268.04378</v>
      </c>
      <c r="H156" s="60"/>
      <c r="I156" s="136">
        <v>46356</v>
      </c>
      <c r="J156" s="60">
        <v>1866116790.01504</v>
      </c>
      <c r="K156" s="136">
        <v>46356</v>
      </c>
      <c r="L156" s="60">
        <v>1298404461.0959802</v>
      </c>
      <c r="M156" s="136">
        <v>46356</v>
      </c>
      <c r="N156" s="60">
        <v>690977460.035171</v>
      </c>
    </row>
    <row r="157" spans="2:14" s="2" customFormat="1" ht="13.5" customHeight="1">
      <c r="B157" s="134">
        <v>46387</v>
      </c>
      <c r="C157" s="134"/>
      <c r="D157" s="60">
        <v>653000000</v>
      </c>
      <c r="F157" s="134">
        <v>46387</v>
      </c>
      <c r="G157" s="60">
        <v>2335443167.8439198</v>
      </c>
      <c r="H157" s="60"/>
      <c r="I157" s="136">
        <v>46387</v>
      </c>
      <c r="J157" s="60">
        <v>1841940905.49071</v>
      </c>
      <c r="K157" s="136">
        <v>46387</v>
      </c>
      <c r="L157" s="60">
        <v>1278267259.7240398</v>
      </c>
      <c r="M157" s="136">
        <v>46387</v>
      </c>
      <c r="N157" s="60">
        <v>677202868.840833</v>
      </c>
    </row>
    <row r="158" spans="2:14" s="2" customFormat="1" ht="13.5" customHeight="1">
      <c r="B158" s="134">
        <v>46418</v>
      </c>
      <c r="C158" s="134"/>
      <c r="D158" s="60">
        <v>653000000</v>
      </c>
      <c r="F158" s="134">
        <v>46418</v>
      </c>
      <c r="G158" s="60">
        <v>2307954707.52982</v>
      </c>
      <c r="H158" s="60"/>
      <c r="I158" s="136">
        <v>46418</v>
      </c>
      <c r="J158" s="60">
        <v>1817199090.44413</v>
      </c>
      <c r="K158" s="136">
        <v>46418</v>
      </c>
      <c r="L158" s="60">
        <v>1257833848.9747</v>
      </c>
      <c r="M158" s="136">
        <v>46418</v>
      </c>
      <c r="N158" s="60">
        <v>663381939.050905</v>
      </c>
    </row>
    <row r="159" spans="2:14" s="2" customFormat="1" ht="13.5" customHeight="1">
      <c r="B159" s="134">
        <v>46446</v>
      </c>
      <c r="C159" s="134"/>
      <c r="D159" s="60">
        <v>653000000</v>
      </c>
      <c r="F159" s="134">
        <v>46446</v>
      </c>
      <c r="G159" s="60">
        <v>2281624137.90196</v>
      </c>
      <c r="H159" s="60"/>
      <c r="I159" s="136">
        <v>46446</v>
      </c>
      <c r="J159" s="60">
        <v>1793445449.13712</v>
      </c>
      <c r="K159" s="136">
        <v>46446</v>
      </c>
      <c r="L159" s="60">
        <v>1238179850.86049</v>
      </c>
      <c r="M159" s="136">
        <v>46446</v>
      </c>
      <c r="N159" s="60">
        <v>650080801.114352</v>
      </c>
    </row>
    <row r="160" spans="2:14" s="2" customFormat="1" ht="13.5" customHeight="1">
      <c r="B160" s="134">
        <v>46477</v>
      </c>
      <c r="C160" s="134"/>
      <c r="D160" s="60">
        <v>653000000</v>
      </c>
      <c r="F160" s="134">
        <v>46477</v>
      </c>
      <c r="G160" s="60">
        <v>2255445582.38978</v>
      </c>
      <c r="H160" s="60"/>
      <c r="I160" s="136">
        <v>46477</v>
      </c>
      <c r="J160" s="60">
        <v>1769885867.9168398</v>
      </c>
      <c r="K160" s="136">
        <v>46477</v>
      </c>
      <c r="L160" s="60">
        <v>1218752772.5425801</v>
      </c>
      <c r="M160" s="136">
        <v>46477</v>
      </c>
      <c r="N160" s="60">
        <v>637004450.363143</v>
      </c>
    </row>
    <row r="161" spans="2:14" s="2" customFormat="1" ht="13.5" customHeight="1">
      <c r="B161" s="134">
        <v>46507</v>
      </c>
      <c r="C161" s="134"/>
      <c r="D161" s="60">
        <v>653000000</v>
      </c>
      <c r="F161" s="134">
        <v>46507</v>
      </c>
      <c r="G161" s="60">
        <v>2229063785.2142496</v>
      </c>
      <c r="H161" s="60"/>
      <c r="I161" s="136">
        <v>46507</v>
      </c>
      <c r="J161" s="60">
        <v>1746241254.25388</v>
      </c>
      <c r="K161" s="136">
        <v>46507</v>
      </c>
      <c r="L161" s="60">
        <v>1199359538.19969</v>
      </c>
      <c r="M161" s="136">
        <v>46507</v>
      </c>
      <c r="N161" s="60">
        <v>624050140.266273</v>
      </c>
    </row>
    <row r="162" spans="2:14" s="2" customFormat="1" ht="13.5" customHeight="1">
      <c r="B162" s="134">
        <v>46538</v>
      </c>
      <c r="C162" s="134"/>
      <c r="D162" s="60">
        <v>653000000</v>
      </c>
      <c r="F162" s="134">
        <v>46538</v>
      </c>
      <c r="G162" s="60">
        <v>2203125342.1785903</v>
      </c>
      <c r="H162" s="60"/>
      <c r="I162" s="136">
        <v>46538</v>
      </c>
      <c r="J162" s="60">
        <v>1723017917.66942</v>
      </c>
      <c r="K162" s="136">
        <v>46538</v>
      </c>
      <c r="L162" s="60">
        <v>1180347099.3568301</v>
      </c>
      <c r="M162" s="136">
        <v>46538</v>
      </c>
      <c r="N162" s="60">
        <v>611396672.754687</v>
      </c>
    </row>
    <row r="163" spans="2:14" s="2" customFormat="1" ht="13.5" customHeight="1">
      <c r="B163" s="134">
        <v>46568</v>
      </c>
      <c r="C163" s="134"/>
      <c r="D163" s="60">
        <v>653000000</v>
      </c>
      <c r="F163" s="134">
        <v>46568</v>
      </c>
      <c r="G163" s="60">
        <v>2177004449.21987</v>
      </c>
      <c r="H163" s="60"/>
      <c r="I163" s="136">
        <v>46568</v>
      </c>
      <c r="J163" s="60">
        <v>1699725319.62364</v>
      </c>
      <c r="K163" s="136">
        <v>46568</v>
      </c>
      <c r="L163" s="60">
        <v>1161377696.3647</v>
      </c>
      <c r="M163" s="136">
        <v>46568</v>
      </c>
      <c r="N163" s="60">
        <v>598866551.676185</v>
      </c>
    </row>
    <row r="164" spans="2:14" s="2" customFormat="1" ht="13.5" customHeight="1">
      <c r="B164" s="134">
        <v>46599</v>
      </c>
      <c r="C164" s="134"/>
      <c r="D164" s="60">
        <v>653000000</v>
      </c>
      <c r="F164" s="134">
        <v>46599</v>
      </c>
      <c r="G164" s="60">
        <v>2151201639.41088</v>
      </c>
      <c r="H164" s="60"/>
      <c r="I164" s="136">
        <v>46599</v>
      </c>
      <c r="J164" s="60">
        <v>1676754138.97652</v>
      </c>
      <c r="K164" s="136">
        <v>46599</v>
      </c>
      <c r="L164" s="60">
        <v>1142717606.14937</v>
      </c>
      <c r="M164" s="136">
        <v>46599</v>
      </c>
      <c r="N164" s="60">
        <v>586595512.921947</v>
      </c>
    </row>
    <row r="165" spans="2:14" s="2" customFormat="1" ht="13.5" customHeight="1">
      <c r="B165" s="134">
        <v>46630</v>
      </c>
      <c r="C165" s="134"/>
      <c r="D165" s="60">
        <v>653000000</v>
      </c>
      <c r="F165" s="134">
        <v>46630</v>
      </c>
      <c r="G165" s="60">
        <v>2124594402.8901</v>
      </c>
      <c r="H165" s="60"/>
      <c r="I165" s="136">
        <v>46630</v>
      </c>
      <c r="J165" s="60">
        <v>1653229474.69437</v>
      </c>
      <c r="K165" s="136">
        <v>46630</v>
      </c>
      <c r="L165" s="60">
        <v>1123770080.93341</v>
      </c>
      <c r="M165" s="136">
        <v>46630</v>
      </c>
      <c r="N165" s="60">
        <v>574275812.854236</v>
      </c>
    </row>
    <row r="166" spans="2:14" s="2" customFormat="1" ht="13.5" customHeight="1">
      <c r="B166" s="134">
        <v>46660</v>
      </c>
      <c r="C166" s="134"/>
      <c r="D166" s="60">
        <v>653000000</v>
      </c>
      <c r="F166" s="134">
        <v>46660</v>
      </c>
      <c r="G166" s="60">
        <v>2099186057.7138898</v>
      </c>
      <c r="H166" s="60"/>
      <c r="I166" s="136">
        <v>46660</v>
      </c>
      <c r="J166" s="60">
        <v>1630710544.21051</v>
      </c>
      <c r="K166" s="136">
        <v>46660</v>
      </c>
      <c r="L166" s="60">
        <v>1105594830.3231301</v>
      </c>
      <c r="M166" s="136">
        <v>46660</v>
      </c>
      <c r="N166" s="60">
        <v>562447902.065965</v>
      </c>
    </row>
    <row r="167" spans="2:14" s="2" customFormat="1" ht="13.5" customHeight="1">
      <c r="B167" s="134">
        <v>46691</v>
      </c>
      <c r="C167" s="134"/>
      <c r="D167" s="60">
        <v>653000000</v>
      </c>
      <c r="F167" s="134">
        <v>46691</v>
      </c>
      <c r="G167" s="60">
        <v>2073910518.74082</v>
      </c>
      <c r="H167" s="60"/>
      <c r="I167" s="136">
        <v>46691</v>
      </c>
      <c r="J167" s="60">
        <v>1608365690.13568</v>
      </c>
      <c r="K167" s="136">
        <v>46691</v>
      </c>
      <c r="L167" s="60">
        <v>1087623829.24771</v>
      </c>
      <c r="M167" s="136">
        <v>46691</v>
      </c>
      <c r="N167" s="60">
        <v>550818170.073083</v>
      </c>
    </row>
    <row r="168" spans="2:14" s="2" customFormat="1" ht="13.5" customHeight="1">
      <c r="B168" s="134">
        <v>46721</v>
      </c>
      <c r="C168" s="134"/>
      <c r="D168" s="60">
        <v>653000000</v>
      </c>
      <c r="F168" s="134">
        <v>46721</v>
      </c>
      <c r="G168" s="60">
        <v>2048803102.37278</v>
      </c>
      <c r="H168" s="60"/>
      <c r="I168" s="136">
        <v>46721</v>
      </c>
      <c r="J168" s="60">
        <v>1586221559.91005</v>
      </c>
      <c r="K168" s="136">
        <v>46721</v>
      </c>
      <c r="L168" s="60">
        <v>1069873810.95159</v>
      </c>
      <c r="M168" s="136">
        <v>46721</v>
      </c>
      <c r="N168" s="60">
        <v>539393045.398891</v>
      </c>
    </row>
    <row r="169" spans="2:14" s="2" customFormat="1" ht="13.5" customHeight="1">
      <c r="B169" s="134">
        <v>46752</v>
      </c>
      <c r="C169" s="134"/>
      <c r="D169" s="60">
        <v>653000000</v>
      </c>
      <c r="F169" s="134">
        <v>46752</v>
      </c>
      <c r="G169" s="60">
        <v>2023492614.38342</v>
      </c>
      <c r="H169" s="60"/>
      <c r="I169" s="136">
        <v>46752</v>
      </c>
      <c r="J169" s="60">
        <v>1563990420.44852</v>
      </c>
      <c r="K169" s="136">
        <v>46752</v>
      </c>
      <c r="L169" s="60">
        <v>1052149833.96255</v>
      </c>
      <c r="M169" s="136">
        <v>46752</v>
      </c>
      <c r="N169" s="60">
        <v>528072581.753128</v>
      </c>
    </row>
    <row r="170" spans="2:14" s="2" customFormat="1" ht="13.5" customHeight="1">
      <c r="B170" s="134">
        <v>46783</v>
      </c>
      <c r="C170" s="134"/>
      <c r="D170" s="60">
        <v>653000000</v>
      </c>
      <c r="F170" s="134">
        <v>46783</v>
      </c>
      <c r="G170" s="60">
        <v>1998977399.28208</v>
      </c>
      <c r="H170" s="60"/>
      <c r="I170" s="136">
        <v>46783</v>
      </c>
      <c r="J170" s="60">
        <v>1542443229.89866</v>
      </c>
      <c r="K170" s="136">
        <v>46783</v>
      </c>
      <c r="L170" s="60">
        <v>1034969341.69964</v>
      </c>
      <c r="M170" s="136">
        <v>46783</v>
      </c>
      <c r="N170" s="60">
        <v>517114546.933121</v>
      </c>
    </row>
    <row r="171" spans="2:14" s="2" customFormat="1" ht="13.5" customHeight="1">
      <c r="B171" s="134">
        <v>46812</v>
      </c>
      <c r="C171" s="134"/>
      <c r="D171" s="60">
        <v>653000000</v>
      </c>
      <c r="F171" s="134">
        <v>46812</v>
      </c>
      <c r="G171" s="60">
        <v>1974469978.1622798</v>
      </c>
      <c r="H171" s="60"/>
      <c r="I171" s="136">
        <v>46812</v>
      </c>
      <c r="J171" s="60">
        <v>1520970108.6143699</v>
      </c>
      <c r="K171" s="136">
        <v>46812</v>
      </c>
      <c r="L171" s="60">
        <v>1017920286.40382</v>
      </c>
      <c r="M171" s="136">
        <v>46812</v>
      </c>
      <c r="N171" s="60">
        <v>506309739.394951</v>
      </c>
    </row>
    <row r="172" spans="2:14" s="2" customFormat="1" ht="13.5" customHeight="1">
      <c r="B172" s="134">
        <v>46843</v>
      </c>
      <c r="C172" s="134"/>
      <c r="D172" s="60">
        <v>653000000</v>
      </c>
      <c r="F172" s="134">
        <v>46843</v>
      </c>
      <c r="G172" s="60">
        <v>1950228950.9505599</v>
      </c>
      <c r="H172" s="60"/>
      <c r="I172" s="136">
        <v>46843</v>
      </c>
      <c r="J172" s="60">
        <v>1499769727.40942</v>
      </c>
      <c r="K172" s="136">
        <v>46843</v>
      </c>
      <c r="L172" s="60">
        <v>1001134592.4837201</v>
      </c>
      <c r="M172" s="136">
        <v>46843</v>
      </c>
      <c r="N172" s="60">
        <v>495722032.758756</v>
      </c>
    </row>
    <row r="173" spans="2:14" s="2" customFormat="1" ht="13.5" customHeight="1">
      <c r="B173" s="134">
        <v>46873</v>
      </c>
      <c r="C173" s="134"/>
      <c r="D173" s="60">
        <v>653000000</v>
      </c>
      <c r="F173" s="134">
        <v>46873</v>
      </c>
      <c r="G173" s="60">
        <v>1925964734.3734498</v>
      </c>
      <c r="H173" s="60"/>
      <c r="I173" s="136">
        <v>46873</v>
      </c>
      <c r="J173" s="60">
        <v>1478618563.44533</v>
      </c>
      <c r="K173" s="136">
        <v>46873</v>
      </c>
      <c r="L173" s="60">
        <v>984461718.964615</v>
      </c>
      <c r="M173" s="136">
        <v>46873</v>
      </c>
      <c r="N173" s="60">
        <v>485274900.404504</v>
      </c>
    </row>
    <row r="174" spans="2:14" s="2" customFormat="1" ht="13.5" customHeight="1">
      <c r="B174" s="134">
        <v>46904</v>
      </c>
      <c r="C174" s="134"/>
      <c r="D174" s="60">
        <v>653000000</v>
      </c>
      <c r="F174" s="134">
        <v>46904</v>
      </c>
      <c r="G174" s="60">
        <v>1901761515.9063199</v>
      </c>
      <c r="H174" s="60"/>
      <c r="I174" s="136">
        <v>46904</v>
      </c>
      <c r="J174" s="60">
        <v>1457581065.5024798</v>
      </c>
      <c r="K174" s="136">
        <v>46904</v>
      </c>
      <c r="L174" s="60">
        <v>967943908.448367</v>
      </c>
      <c r="M174" s="136">
        <v>46904</v>
      </c>
      <c r="N174" s="60">
        <v>474987771.616098</v>
      </c>
    </row>
    <row r="175" spans="2:14" s="2" customFormat="1" ht="13.5" customHeight="1">
      <c r="B175" s="134">
        <v>46934</v>
      </c>
      <c r="C175" s="134"/>
      <c r="D175" s="60">
        <v>653000000</v>
      </c>
      <c r="F175" s="134">
        <v>46934</v>
      </c>
      <c r="G175" s="60">
        <v>1877926271.91421</v>
      </c>
      <c r="H175" s="60"/>
      <c r="I175" s="136">
        <v>46934</v>
      </c>
      <c r="J175" s="60">
        <v>1436891714.7656798</v>
      </c>
      <c r="K175" s="136">
        <v>46934</v>
      </c>
      <c r="L175" s="60">
        <v>951735585.092907</v>
      </c>
      <c r="M175" s="136">
        <v>46934</v>
      </c>
      <c r="N175" s="60">
        <v>464934514.968794</v>
      </c>
    </row>
    <row r="176" spans="2:14" s="2" customFormat="1" ht="13.5" customHeight="1">
      <c r="B176" s="134">
        <v>46965</v>
      </c>
      <c r="C176" s="134"/>
      <c r="D176" s="60">
        <v>653000000</v>
      </c>
      <c r="F176" s="134">
        <v>46965</v>
      </c>
      <c r="G176" s="60">
        <v>1853601663.88924</v>
      </c>
      <c r="H176" s="60"/>
      <c r="I176" s="136">
        <v>46965</v>
      </c>
      <c r="J176" s="60">
        <v>1415894038.42287</v>
      </c>
      <c r="K176" s="136">
        <v>46965</v>
      </c>
      <c r="L176" s="60">
        <v>935400966.805692</v>
      </c>
      <c r="M176" s="136">
        <v>46965</v>
      </c>
      <c r="N176" s="60">
        <v>454900628.082024</v>
      </c>
    </row>
    <row r="177" spans="2:14" s="2" customFormat="1" ht="13.5" customHeight="1">
      <c r="B177" s="134">
        <v>46996</v>
      </c>
      <c r="C177" s="134"/>
      <c r="D177" s="60">
        <v>653000000</v>
      </c>
      <c r="F177" s="134">
        <v>46996</v>
      </c>
      <c r="G177" s="60">
        <v>1829736596.7474098</v>
      </c>
      <c r="H177" s="60"/>
      <c r="I177" s="136">
        <v>46996</v>
      </c>
      <c r="J177" s="60">
        <v>1395313373.30458</v>
      </c>
      <c r="K177" s="136">
        <v>46996</v>
      </c>
      <c r="L177" s="60">
        <v>919419291.784363</v>
      </c>
      <c r="M177" s="136">
        <v>46996</v>
      </c>
      <c r="N177" s="60">
        <v>445118429.652127</v>
      </c>
    </row>
    <row r="178" spans="2:14" s="2" customFormat="1" ht="13.5" customHeight="1">
      <c r="B178" s="134">
        <v>47026</v>
      </c>
      <c r="C178" s="134"/>
      <c r="D178" s="60">
        <v>653000000</v>
      </c>
      <c r="F178" s="134">
        <v>47026</v>
      </c>
      <c r="G178" s="60">
        <v>1806034145.2601</v>
      </c>
      <c r="H178" s="60"/>
      <c r="I178" s="136">
        <v>47026</v>
      </c>
      <c r="J178" s="60">
        <v>1374921739.20518</v>
      </c>
      <c r="K178" s="136">
        <v>47026</v>
      </c>
      <c r="L178" s="60">
        <v>903638296.705383</v>
      </c>
      <c r="M178" s="136">
        <v>47026</v>
      </c>
      <c r="N178" s="60">
        <v>435511707.546081</v>
      </c>
    </row>
    <row r="179" spans="2:14" s="2" customFormat="1" ht="13.5" customHeight="1">
      <c r="B179" s="134">
        <v>47057</v>
      </c>
      <c r="C179" s="134"/>
      <c r="D179" s="60">
        <v>603000000</v>
      </c>
      <c r="F179" s="134">
        <v>47057</v>
      </c>
      <c r="G179" s="60">
        <v>1782555709.02547</v>
      </c>
      <c r="H179" s="60"/>
      <c r="I179" s="136">
        <v>47057</v>
      </c>
      <c r="J179" s="60">
        <v>1354765014.63466</v>
      </c>
      <c r="K179" s="136">
        <v>47057</v>
      </c>
      <c r="L179" s="60">
        <v>888086803.235407</v>
      </c>
      <c r="M179" s="136">
        <v>47057</v>
      </c>
      <c r="N179" s="60">
        <v>426092475.224867</v>
      </c>
    </row>
    <row r="180" spans="2:14" s="2" customFormat="1" ht="13.5" customHeight="1">
      <c r="B180" s="134">
        <v>47087</v>
      </c>
      <c r="C180" s="134"/>
      <c r="D180" s="60">
        <v>603000000</v>
      </c>
      <c r="F180" s="134">
        <v>47087</v>
      </c>
      <c r="G180" s="60">
        <v>1759357159.26156</v>
      </c>
      <c r="H180" s="60"/>
      <c r="I180" s="136">
        <v>47087</v>
      </c>
      <c r="J180" s="60">
        <v>1334884572.00578</v>
      </c>
      <c r="K180" s="136">
        <v>47087</v>
      </c>
      <c r="L180" s="60">
        <v>872790381.508268</v>
      </c>
      <c r="M180" s="136">
        <v>47087</v>
      </c>
      <c r="N180" s="60">
        <v>416870959.185704</v>
      </c>
    </row>
    <row r="181" spans="2:14" s="2" customFormat="1" ht="13.5" customHeight="1">
      <c r="B181" s="134">
        <v>47118</v>
      </c>
      <c r="C181" s="134"/>
      <c r="D181" s="60">
        <v>603000000</v>
      </c>
      <c r="F181" s="134">
        <v>47118</v>
      </c>
      <c r="G181" s="60">
        <v>1736156752.19828</v>
      </c>
      <c r="H181" s="60"/>
      <c r="I181" s="136">
        <v>47118</v>
      </c>
      <c r="J181" s="60">
        <v>1315065772.58032</v>
      </c>
      <c r="K181" s="136">
        <v>47118</v>
      </c>
      <c r="L181" s="60">
        <v>857607373.649112</v>
      </c>
      <c r="M181" s="136">
        <v>47118</v>
      </c>
      <c r="N181" s="60">
        <v>407777668.544905</v>
      </c>
    </row>
    <row r="182" spans="2:14" s="2" customFormat="1" ht="13.5" customHeight="1">
      <c r="B182" s="134">
        <v>47149</v>
      </c>
      <c r="C182" s="134"/>
      <c r="D182" s="60">
        <v>603000000</v>
      </c>
      <c r="F182" s="134">
        <v>47149</v>
      </c>
      <c r="G182" s="60">
        <v>1713189130.7280002</v>
      </c>
      <c r="H182" s="60"/>
      <c r="I182" s="136">
        <v>47149</v>
      </c>
      <c r="J182" s="60">
        <v>1295485900.75099</v>
      </c>
      <c r="K182" s="136">
        <v>47149</v>
      </c>
      <c r="L182" s="60">
        <v>842652506.271324</v>
      </c>
      <c r="M182" s="136">
        <v>47149</v>
      </c>
      <c r="N182" s="60">
        <v>398865699.688567</v>
      </c>
    </row>
    <row r="183" spans="2:14" s="2" customFormat="1" ht="13.5" customHeight="1">
      <c r="B183" s="134">
        <v>47177</v>
      </c>
      <c r="C183" s="134"/>
      <c r="D183" s="60">
        <v>603000000</v>
      </c>
      <c r="F183" s="134">
        <v>47177</v>
      </c>
      <c r="G183" s="60">
        <v>1690195815.91629</v>
      </c>
      <c r="H183" s="60"/>
      <c r="I183" s="136">
        <v>47177</v>
      </c>
      <c r="J183" s="60">
        <v>1275948783.87149</v>
      </c>
      <c r="K183" s="136">
        <v>47177</v>
      </c>
      <c r="L183" s="60">
        <v>827797027.370598</v>
      </c>
      <c r="M183" s="136">
        <v>47177</v>
      </c>
      <c r="N183" s="60">
        <v>390072450.473796</v>
      </c>
    </row>
    <row r="184" spans="2:14" s="2" customFormat="1" ht="13.5" customHeight="1">
      <c r="B184" s="134">
        <v>47208</v>
      </c>
      <c r="C184" s="134"/>
      <c r="D184" s="60">
        <v>603000000</v>
      </c>
      <c r="F184" s="134">
        <v>47208</v>
      </c>
      <c r="G184" s="60">
        <v>1667324608.27743</v>
      </c>
      <c r="H184" s="60"/>
      <c r="I184" s="136">
        <v>47208</v>
      </c>
      <c r="J184" s="60">
        <v>1256565754.79789</v>
      </c>
      <c r="K184" s="136">
        <v>47208</v>
      </c>
      <c r="L184" s="60">
        <v>813112493.457929</v>
      </c>
      <c r="M184" s="136">
        <v>47208</v>
      </c>
      <c r="N184" s="60">
        <v>381430390.165094</v>
      </c>
    </row>
    <row r="185" spans="2:14" s="2" customFormat="1" ht="13.5" customHeight="1">
      <c r="B185" s="134">
        <v>47238</v>
      </c>
      <c r="C185" s="134"/>
      <c r="D185" s="60">
        <v>583000000</v>
      </c>
      <c r="F185" s="134">
        <v>47238</v>
      </c>
      <c r="G185" s="60">
        <v>1644211356.5146601</v>
      </c>
      <c r="H185" s="60"/>
      <c r="I185" s="136">
        <v>47238</v>
      </c>
      <c r="J185" s="60">
        <v>1237062217.5764</v>
      </c>
      <c r="K185" s="136">
        <v>47238</v>
      </c>
      <c r="L185" s="60">
        <v>798420632.52726</v>
      </c>
      <c r="M185" s="136">
        <v>47238</v>
      </c>
      <c r="N185" s="60">
        <v>372854725.338645</v>
      </c>
    </row>
    <row r="186" spans="2:14" s="2" customFormat="1" ht="13.5" customHeight="1">
      <c r="B186" s="134">
        <v>47269</v>
      </c>
      <c r="C186" s="134"/>
      <c r="D186" s="60">
        <v>583000000</v>
      </c>
      <c r="F186" s="134">
        <v>47269</v>
      </c>
      <c r="G186" s="60">
        <v>1621034446.02989</v>
      </c>
      <c r="H186" s="60"/>
      <c r="I186" s="136">
        <v>47269</v>
      </c>
      <c r="J186" s="60">
        <v>1217572925.61618</v>
      </c>
      <c r="K186" s="136">
        <v>47269</v>
      </c>
      <c r="L186" s="60">
        <v>783808529.128317</v>
      </c>
      <c r="M186" s="136">
        <v>47269</v>
      </c>
      <c r="N186" s="60">
        <v>364385533.891842</v>
      </c>
    </row>
    <row r="187" spans="2:14" s="2" customFormat="1" ht="13.5" customHeight="1">
      <c r="B187" s="134">
        <v>47299</v>
      </c>
      <c r="C187" s="134"/>
      <c r="D187" s="60">
        <v>533000000</v>
      </c>
      <c r="F187" s="134">
        <v>47299</v>
      </c>
      <c r="G187" s="60">
        <v>1598264720.18469</v>
      </c>
      <c r="H187" s="60"/>
      <c r="I187" s="136">
        <v>47299</v>
      </c>
      <c r="J187" s="60">
        <v>1198451026.21677</v>
      </c>
      <c r="K187" s="136">
        <v>47299</v>
      </c>
      <c r="L187" s="60">
        <v>769502594.307614</v>
      </c>
      <c r="M187" s="136">
        <v>47299</v>
      </c>
      <c r="N187" s="60">
        <v>356126648.433927</v>
      </c>
    </row>
    <row r="188" spans="2:14" s="2" customFormat="1" ht="13.5" customHeight="1">
      <c r="B188" s="134">
        <v>47330</v>
      </c>
      <c r="C188" s="134"/>
      <c r="D188" s="60">
        <v>533000000</v>
      </c>
      <c r="F188" s="134">
        <v>47330</v>
      </c>
      <c r="G188" s="60">
        <v>1574934547.1113598</v>
      </c>
      <c r="H188" s="60"/>
      <c r="I188" s="136">
        <v>47330</v>
      </c>
      <c r="J188" s="60">
        <v>1178970471.38085</v>
      </c>
      <c r="K188" s="136">
        <v>47330</v>
      </c>
      <c r="L188" s="60">
        <v>755035755.727441</v>
      </c>
      <c r="M188" s="136">
        <v>47330</v>
      </c>
      <c r="N188" s="60">
        <v>347860522.443378</v>
      </c>
    </row>
    <row r="189" spans="2:14" s="2" customFormat="1" ht="13.5" customHeight="1">
      <c r="B189" s="134">
        <v>47361</v>
      </c>
      <c r="C189" s="134"/>
      <c r="D189" s="60">
        <v>533000000</v>
      </c>
      <c r="F189" s="134">
        <v>47361</v>
      </c>
      <c r="G189" s="60">
        <v>1552336291.18676</v>
      </c>
      <c r="H189" s="60"/>
      <c r="I189" s="136">
        <v>47361</v>
      </c>
      <c r="J189" s="60">
        <v>1160099043.20801</v>
      </c>
      <c r="K189" s="136">
        <v>47361</v>
      </c>
      <c r="L189" s="60">
        <v>741027719.061622</v>
      </c>
      <c r="M189" s="136">
        <v>47361</v>
      </c>
      <c r="N189" s="60">
        <v>339871948.841015</v>
      </c>
    </row>
    <row r="190" spans="2:14" s="2" customFormat="1" ht="13.5" customHeight="1">
      <c r="B190" s="134">
        <v>47391</v>
      </c>
      <c r="C190" s="134"/>
      <c r="D190" s="60">
        <v>533000000</v>
      </c>
      <c r="F190" s="134">
        <v>47391</v>
      </c>
      <c r="G190" s="60">
        <v>1529393895.6022902</v>
      </c>
      <c r="H190" s="60"/>
      <c r="I190" s="136">
        <v>47391</v>
      </c>
      <c r="J190" s="60">
        <v>1141031016.4804802</v>
      </c>
      <c r="K190" s="136">
        <v>47391</v>
      </c>
      <c r="L190" s="60">
        <v>726961864.762657</v>
      </c>
      <c r="M190" s="136">
        <v>47391</v>
      </c>
      <c r="N190" s="60">
        <v>331921771.168544</v>
      </c>
    </row>
    <row r="191" spans="2:14" s="2" customFormat="1" ht="13.5" customHeight="1">
      <c r="B191" s="134">
        <v>47422</v>
      </c>
      <c r="C191" s="134"/>
      <c r="D191" s="60">
        <v>533000000</v>
      </c>
      <c r="F191" s="134">
        <v>47422</v>
      </c>
      <c r="G191" s="60">
        <v>1507243621.80148</v>
      </c>
      <c r="H191" s="60"/>
      <c r="I191" s="136">
        <v>47422</v>
      </c>
      <c r="J191" s="60">
        <v>1122613839.5899498</v>
      </c>
      <c r="K191" s="136">
        <v>47422</v>
      </c>
      <c r="L191" s="60">
        <v>713377430.419671</v>
      </c>
      <c r="M191" s="136">
        <v>47422</v>
      </c>
      <c r="N191" s="60">
        <v>324255026.698106</v>
      </c>
    </row>
    <row r="192" spans="2:14" s="2" customFormat="1" ht="13.5" customHeight="1">
      <c r="B192" s="134">
        <v>47452</v>
      </c>
      <c r="C192" s="134"/>
      <c r="D192" s="60">
        <v>533000000</v>
      </c>
      <c r="F192" s="134">
        <v>47452</v>
      </c>
      <c r="G192" s="60">
        <v>1484977339.05513</v>
      </c>
      <c r="H192" s="60"/>
      <c r="I192" s="136">
        <v>47452</v>
      </c>
      <c r="J192" s="60">
        <v>1104169135.10418</v>
      </c>
      <c r="K192" s="136">
        <v>47452</v>
      </c>
      <c r="L192" s="60">
        <v>699840981.623392</v>
      </c>
      <c r="M192" s="136">
        <v>47452</v>
      </c>
      <c r="N192" s="60">
        <v>316672218.597802</v>
      </c>
    </row>
    <row r="193" spans="2:14" s="2" customFormat="1" ht="13.5" customHeight="1">
      <c r="B193" s="134">
        <v>47483</v>
      </c>
      <c r="C193" s="134"/>
      <c r="D193" s="60">
        <v>533000000</v>
      </c>
      <c r="F193" s="134">
        <v>47483</v>
      </c>
      <c r="G193" s="60">
        <v>1462950812.7803502</v>
      </c>
      <c r="H193" s="60"/>
      <c r="I193" s="136">
        <v>47483</v>
      </c>
      <c r="J193" s="60">
        <v>1085961280.65257</v>
      </c>
      <c r="K193" s="136">
        <v>47483</v>
      </c>
      <c r="L193" s="60">
        <v>686519539.548298</v>
      </c>
      <c r="M193" s="136">
        <v>47483</v>
      </c>
      <c r="N193" s="60">
        <v>309247885.472731</v>
      </c>
    </row>
    <row r="194" spans="2:14" s="2" customFormat="1" ht="13.5" customHeight="1">
      <c r="B194" s="134">
        <v>47514</v>
      </c>
      <c r="C194" s="134"/>
      <c r="D194" s="60">
        <v>533000000</v>
      </c>
      <c r="F194" s="134">
        <v>47514</v>
      </c>
      <c r="G194" s="60">
        <v>1442500586.2609298</v>
      </c>
      <c r="H194" s="60"/>
      <c r="I194" s="136">
        <v>47514</v>
      </c>
      <c r="J194" s="60">
        <v>1068979691.1764001</v>
      </c>
      <c r="K194" s="136">
        <v>47514</v>
      </c>
      <c r="L194" s="60">
        <v>674035561.442933</v>
      </c>
      <c r="M194" s="136">
        <v>47514</v>
      </c>
      <c r="N194" s="60">
        <v>302259450.394471</v>
      </c>
    </row>
    <row r="195" spans="2:14" s="2" customFormat="1" ht="13.5" customHeight="1">
      <c r="B195" s="134">
        <v>47542</v>
      </c>
      <c r="C195" s="134"/>
      <c r="D195" s="60">
        <v>533000000</v>
      </c>
      <c r="F195" s="134">
        <v>47542</v>
      </c>
      <c r="G195" s="60">
        <v>1422409460.3755</v>
      </c>
      <c r="H195" s="60"/>
      <c r="I195" s="136">
        <v>47542</v>
      </c>
      <c r="J195" s="60">
        <v>1052317827.2929701</v>
      </c>
      <c r="K195" s="136">
        <v>47542</v>
      </c>
      <c r="L195" s="60">
        <v>661812670.644944</v>
      </c>
      <c r="M195" s="136">
        <v>47542</v>
      </c>
      <c r="N195" s="60">
        <v>295444151.917234</v>
      </c>
    </row>
    <row r="196" spans="2:14" s="2" customFormat="1" ht="13.5" customHeight="1">
      <c r="B196" s="134">
        <v>47573</v>
      </c>
      <c r="C196" s="134"/>
      <c r="D196" s="60">
        <v>533000000</v>
      </c>
      <c r="F196" s="134">
        <v>47573</v>
      </c>
      <c r="G196" s="60">
        <v>1402526672.2773001</v>
      </c>
      <c r="H196" s="60"/>
      <c r="I196" s="136">
        <v>47573</v>
      </c>
      <c r="J196" s="60">
        <v>1035862865.73324</v>
      </c>
      <c r="K196" s="136">
        <v>47573</v>
      </c>
      <c r="L196" s="60">
        <v>649778307.276862</v>
      </c>
      <c r="M196" s="136">
        <v>47573</v>
      </c>
      <c r="N196" s="60">
        <v>288767804.331775</v>
      </c>
    </row>
    <row r="197" spans="2:14" s="2" customFormat="1" ht="13.5" customHeight="1">
      <c r="B197" s="134">
        <v>47603</v>
      </c>
      <c r="C197" s="134"/>
      <c r="D197" s="60">
        <v>533000000</v>
      </c>
      <c r="F197" s="134">
        <v>47603</v>
      </c>
      <c r="G197" s="60">
        <v>1382407866.22872</v>
      </c>
      <c r="H197" s="60"/>
      <c r="I197" s="136">
        <v>47603</v>
      </c>
      <c r="J197" s="60">
        <v>1019286263.37096</v>
      </c>
      <c r="K197" s="136">
        <v>47603</v>
      </c>
      <c r="L197" s="60">
        <v>637725685.724312</v>
      </c>
      <c r="M197" s="136">
        <v>47603</v>
      </c>
      <c r="N197" s="60">
        <v>282137435.009175</v>
      </c>
    </row>
    <row r="198" spans="2:14" s="2" customFormat="1" ht="13.5" customHeight="1">
      <c r="B198" s="134">
        <v>47634</v>
      </c>
      <c r="C198" s="134"/>
      <c r="D198" s="60">
        <v>533000000</v>
      </c>
      <c r="F198" s="134">
        <v>47634</v>
      </c>
      <c r="G198" s="60">
        <v>1361771745.9974601</v>
      </c>
      <c r="H198" s="60"/>
      <c r="I198" s="136">
        <v>47634</v>
      </c>
      <c r="J198" s="60">
        <v>1002381710.3914499</v>
      </c>
      <c r="K198" s="136">
        <v>47634</v>
      </c>
      <c r="L198" s="60">
        <v>625526432.367005</v>
      </c>
      <c r="M198" s="136">
        <v>47634</v>
      </c>
      <c r="N198" s="60">
        <v>275496263.096495</v>
      </c>
    </row>
    <row r="199" spans="2:14" s="2" customFormat="1" ht="13.5" customHeight="1">
      <c r="B199" s="134">
        <v>47664</v>
      </c>
      <c r="C199" s="134"/>
      <c r="D199" s="60">
        <v>533000000</v>
      </c>
      <c r="F199" s="134">
        <v>47664</v>
      </c>
      <c r="G199" s="60">
        <v>1341093448.1766598</v>
      </c>
      <c r="H199" s="60"/>
      <c r="I199" s="136">
        <v>47664</v>
      </c>
      <c r="J199" s="60">
        <v>985500150.844111</v>
      </c>
      <c r="K199" s="136">
        <v>47664</v>
      </c>
      <c r="L199" s="60">
        <v>613400352.778194</v>
      </c>
      <c r="M199" s="136">
        <v>47664</v>
      </c>
      <c r="N199" s="60">
        <v>268941182.278407</v>
      </c>
    </row>
    <row r="200" spans="2:14" s="2" customFormat="1" ht="13.5" customHeight="1">
      <c r="B200" s="134">
        <v>47695</v>
      </c>
      <c r="C200" s="134"/>
      <c r="D200" s="60">
        <v>533000000</v>
      </c>
      <c r="F200" s="134">
        <v>47695</v>
      </c>
      <c r="G200" s="60">
        <v>1321196737.23005</v>
      </c>
      <c r="H200" s="60"/>
      <c r="I200" s="136">
        <v>47695</v>
      </c>
      <c r="J200" s="60">
        <v>969245930.932284</v>
      </c>
      <c r="K200" s="136">
        <v>47695</v>
      </c>
      <c r="L200" s="60">
        <v>601722300.04207</v>
      </c>
      <c r="M200" s="136">
        <v>47695</v>
      </c>
      <c r="N200" s="60">
        <v>262635021.432075</v>
      </c>
    </row>
    <row r="201" spans="2:14" s="2" customFormat="1" ht="13.5" customHeight="1">
      <c r="B201" s="134">
        <v>47726</v>
      </c>
      <c r="C201" s="134"/>
      <c r="D201" s="60">
        <v>533000000</v>
      </c>
      <c r="F201" s="134">
        <v>47726</v>
      </c>
      <c r="G201" s="60">
        <v>1301406715.92944</v>
      </c>
      <c r="H201" s="60"/>
      <c r="I201" s="136">
        <v>47726</v>
      </c>
      <c r="J201" s="60">
        <v>953121743.432841</v>
      </c>
      <c r="K201" s="136">
        <v>47726</v>
      </c>
      <c r="L201" s="60">
        <v>590181092.176019</v>
      </c>
      <c r="M201" s="136">
        <v>47726</v>
      </c>
      <c r="N201" s="60">
        <v>256439584.230421</v>
      </c>
    </row>
    <row r="202" spans="2:14" s="2" customFormat="1" ht="13.5" customHeight="1">
      <c r="B202" s="134">
        <v>47756</v>
      </c>
      <c r="C202" s="134"/>
      <c r="D202" s="60">
        <v>533000000</v>
      </c>
      <c r="F202" s="134">
        <v>47756</v>
      </c>
      <c r="G202" s="60">
        <v>1281613387.97343</v>
      </c>
      <c r="H202" s="60"/>
      <c r="I202" s="136">
        <v>47756</v>
      </c>
      <c r="J202" s="60">
        <v>937046642.067984</v>
      </c>
      <c r="K202" s="136">
        <v>47756</v>
      </c>
      <c r="L202" s="60">
        <v>578725897.915212</v>
      </c>
      <c r="M202" s="136">
        <v>47756</v>
      </c>
      <c r="N202" s="60">
        <v>250331747.902909</v>
      </c>
    </row>
    <row r="203" spans="2:14" s="2" customFormat="1" ht="13.5" customHeight="1">
      <c r="B203" s="134">
        <v>47787</v>
      </c>
      <c r="C203" s="134"/>
      <c r="D203" s="60">
        <v>533000000</v>
      </c>
      <c r="F203" s="134">
        <v>47787</v>
      </c>
      <c r="G203" s="60">
        <v>1261241683.56568</v>
      </c>
      <c r="H203" s="60"/>
      <c r="I203" s="136">
        <v>47787</v>
      </c>
      <c r="J203" s="60">
        <v>920600758.617995</v>
      </c>
      <c r="K203" s="136">
        <v>47787</v>
      </c>
      <c r="L203" s="60">
        <v>567097628.693626</v>
      </c>
      <c r="M203" s="136">
        <v>47787</v>
      </c>
      <c r="N203" s="60">
        <v>244199116.104646</v>
      </c>
    </row>
    <row r="204" spans="2:14" s="2" customFormat="1" ht="13.5" customHeight="1">
      <c r="B204" s="134">
        <v>47817</v>
      </c>
      <c r="C204" s="134"/>
      <c r="D204" s="60">
        <v>533000000</v>
      </c>
      <c r="F204" s="134">
        <v>47817</v>
      </c>
      <c r="G204" s="60">
        <v>1241621600.8986099</v>
      </c>
      <c r="H204" s="60"/>
      <c r="I204" s="136">
        <v>47817</v>
      </c>
      <c r="J204" s="60">
        <v>904755250.377842</v>
      </c>
      <c r="K204" s="136">
        <v>47817</v>
      </c>
      <c r="L204" s="60">
        <v>555894540.787768</v>
      </c>
      <c r="M204" s="136">
        <v>47817</v>
      </c>
      <c r="N204" s="60">
        <v>238298828.544854</v>
      </c>
    </row>
    <row r="205" spans="2:14" s="2" customFormat="1" ht="13.5" customHeight="1">
      <c r="B205" s="134">
        <v>47848</v>
      </c>
      <c r="C205" s="134"/>
      <c r="D205" s="60">
        <v>533000000</v>
      </c>
      <c r="F205" s="134">
        <v>47848</v>
      </c>
      <c r="G205" s="60">
        <v>1221981603.45575</v>
      </c>
      <c r="H205" s="60"/>
      <c r="I205" s="136">
        <v>47848</v>
      </c>
      <c r="J205" s="60">
        <v>888945958.75391</v>
      </c>
      <c r="K205" s="136">
        <v>47848</v>
      </c>
      <c r="L205" s="60">
        <v>544767827.043982</v>
      </c>
      <c r="M205" s="136">
        <v>47848</v>
      </c>
      <c r="N205" s="60">
        <v>232479247.619657</v>
      </c>
    </row>
    <row r="206" spans="2:14" s="2" customFormat="1" ht="13.5" customHeight="1">
      <c r="B206" s="134">
        <v>47879</v>
      </c>
      <c r="C206" s="134"/>
      <c r="D206" s="60">
        <v>533000000</v>
      </c>
      <c r="F206" s="134">
        <v>47879</v>
      </c>
      <c r="G206" s="60">
        <v>1202330216.27201</v>
      </c>
      <c r="H206" s="60"/>
      <c r="I206" s="136">
        <v>47879</v>
      </c>
      <c r="J206" s="60">
        <v>873179022.323178</v>
      </c>
      <c r="K206" s="136">
        <v>47879</v>
      </c>
      <c r="L206" s="60">
        <v>533720861.936258</v>
      </c>
      <c r="M206" s="136">
        <v>47879</v>
      </c>
      <c r="N206" s="60">
        <v>226741054.001726</v>
      </c>
    </row>
    <row r="207" spans="2:14" s="2" customFormat="1" ht="13.5" customHeight="1">
      <c r="B207" s="134">
        <v>47907</v>
      </c>
      <c r="C207" s="134"/>
      <c r="D207" s="60">
        <v>513000000</v>
      </c>
      <c r="F207" s="134">
        <v>47907</v>
      </c>
      <c r="G207" s="60">
        <v>1182174125.09395</v>
      </c>
      <c r="H207" s="60"/>
      <c r="I207" s="136">
        <v>47907</v>
      </c>
      <c r="J207" s="60">
        <v>857096695.868548</v>
      </c>
      <c r="K207" s="136">
        <v>47907</v>
      </c>
      <c r="L207" s="60">
        <v>522535138.335972</v>
      </c>
      <c r="M207" s="136">
        <v>47907</v>
      </c>
      <c r="N207" s="60">
        <v>220991069.99907</v>
      </c>
    </row>
    <row r="208" spans="2:14" s="2" customFormat="1" ht="13.5" customHeight="1">
      <c r="B208" s="134">
        <v>47938</v>
      </c>
      <c r="C208" s="134"/>
      <c r="D208" s="60">
        <v>513000000</v>
      </c>
      <c r="F208" s="134">
        <v>47938</v>
      </c>
      <c r="G208" s="60">
        <v>1162067593.10742</v>
      </c>
      <c r="H208" s="60"/>
      <c r="I208" s="136">
        <v>47938</v>
      </c>
      <c r="J208" s="60">
        <v>841101875.024309</v>
      </c>
      <c r="K208" s="136">
        <v>47938</v>
      </c>
      <c r="L208" s="60">
        <v>511456938.457496</v>
      </c>
      <c r="M208" s="136">
        <v>47938</v>
      </c>
      <c r="N208" s="60">
        <v>215333471.070855</v>
      </c>
    </row>
    <row r="209" spans="2:14" s="2" customFormat="1" ht="13.5" customHeight="1">
      <c r="B209" s="134">
        <v>47968</v>
      </c>
      <c r="C209" s="134"/>
      <c r="D209" s="60">
        <v>513000000</v>
      </c>
      <c r="F209" s="134">
        <v>47968</v>
      </c>
      <c r="G209" s="60">
        <v>1142777765.9563198</v>
      </c>
      <c r="H209" s="60"/>
      <c r="I209" s="136">
        <v>47968</v>
      </c>
      <c r="J209" s="60">
        <v>825748574.807955</v>
      </c>
      <c r="K209" s="136">
        <v>47968</v>
      </c>
      <c r="L209" s="60">
        <v>500821656.629217</v>
      </c>
      <c r="M209" s="136">
        <v>47968</v>
      </c>
      <c r="N209" s="60">
        <v>209907912.124616</v>
      </c>
    </row>
    <row r="210" spans="2:14" s="2" customFormat="1" ht="13.5" customHeight="1">
      <c r="B210" s="134">
        <v>47999</v>
      </c>
      <c r="C210" s="134"/>
      <c r="D210" s="60">
        <v>513000000</v>
      </c>
      <c r="F210" s="134">
        <v>47999</v>
      </c>
      <c r="G210" s="60">
        <v>1123553018.35178</v>
      </c>
      <c r="H210" s="60"/>
      <c r="I210" s="136">
        <v>47999</v>
      </c>
      <c r="J210" s="60">
        <v>810491493.574441</v>
      </c>
      <c r="K210" s="136">
        <v>47999</v>
      </c>
      <c r="L210" s="60">
        <v>490296195.047968</v>
      </c>
      <c r="M210" s="136">
        <v>47999</v>
      </c>
      <c r="N210" s="60">
        <v>204572604.014358</v>
      </c>
    </row>
    <row r="211" spans="2:14" s="2" customFormat="1" ht="13.5" customHeight="1">
      <c r="B211" s="134">
        <v>48029</v>
      </c>
      <c r="C211" s="134"/>
      <c r="D211" s="60">
        <v>513000000</v>
      </c>
      <c r="F211" s="134">
        <v>48029</v>
      </c>
      <c r="G211" s="60">
        <v>1104286520.42602</v>
      </c>
      <c r="H211" s="60"/>
      <c r="I211" s="136">
        <v>48029</v>
      </c>
      <c r="J211" s="60">
        <v>795253338.424765</v>
      </c>
      <c r="K211" s="136">
        <v>48029</v>
      </c>
      <c r="L211" s="60">
        <v>479833269.643231</v>
      </c>
      <c r="M211" s="136">
        <v>48029</v>
      </c>
      <c r="N211" s="60">
        <v>199306998.705966</v>
      </c>
    </row>
    <row r="212" spans="2:14" s="2" customFormat="1" ht="13.5" customHeight="1">
      <c r="B212" s="134">
        <v>48060</v>
      </c>
      <c r="C212" s="134"/>
      <c r="D212" s="60">
        <v>513000000</v>
      </c>
      <c r="F212" s="134">
        <v>48060</v>
      </c>
      <c r="G212" s="60">
        <v>1085200909.34633</v>
      </c>
      <c r="H212" s="60"/>
      <c r="I212" s="136">
        <v>48060</v>
      </c>
      <c r="J212" s="60">
        <v>780194202.169546</v>
      </c>
      <c r="K212" s="136">
        <v>48060</v>
      </c>
      <c r="L212" s="60">
        <v>469528943.220656</v>
      </c>
      <c r="M212" s="136">
        <v>48060</v>
      </c>
      <c r="N212" s="60">
        <v>194150182.518343</v>
      </c>
    </row>
    <row r="213" spans="2:14" s="2" customFormat="1" ht="13.5" customHeight="1">
      <c r="B213" s="134">
        <v>48091</v>
      </c>
      <c r="C213" s="134"/>
      <c r="D213" s="60">
        <v>513000000</v>
      </c>
      <c r="F213" s="134">
        <v>48091</v>
      </c>
      <c r="G213" s="60">
        <v>1066113396.89011</v>
      </c>
      <c r="H213" s="60"/>
      <c r="I213" s="136">
        <v>48091</v>
      </c>
      <c r="J213" s="60">
        <v>765182114.213859</v>
      </c>
      <c r="K213" s="136">
        <v>48091</v>
      </c>
      <c r="L213" s="60">
        <v>459302970.541544</v>
      </c>
      <c r="M213" s="136">
        <v>48091</v>
      </c>
      <c r="N213" s="60">
        <v>189067956.700984</v>
      </c>
    </row>
    <row r="214" spans="2:14" s="2" customFormat="1" ht="13.5" customHeight="1">
      <c r="B214" s="134">
        <v>48121</v>
      </c>
      <c r="C214" s="134"/>
      <c r="D214" s="60">
        <v>513000000</v>
      </c>
      <c r="F214" s="134">
        <v>48121</v>
      </c>
      <c r="G214" s="60">
        <v>1047062036.13579</v>
      </c>
      <c r="H214" s="60"/>
      <c r="I214" s="136">
        <v>48121</v>
      </c>
      <c r="J214" s="60">
        <v>750244227.094641</v>
      </c>
      <c r="K214" s="136">
        <v>48121</v>
      </c>
      <c r="L214" s="60">
        <v>449171198.258904</v>
      </c>
      <c r="M214" s="136">
        <v>48121</v>
      </c>
      <c r="N214" s="60">
        <v>184066103.643948</v>
      </c>
    </row>
    <row r="215" spans="2:14" s="2" customFormat="1" ht="13.5" customHeight="1">
      <c r="B215" s="134">
        <v>48152</v>
      </c>
      <c r="C215" s="134"/>
      <c r="D215" s="60">
        <v>513000000</v>
      </c>
      <c r="F215" s="134">
        <v>48152</v>
      </c>
      <c r="G215" s="60">
        <v>1028330787.7521</v>
      </c>
      <c r="H215" s="60"/>
      <c r="I215" s="136">
        <v>48152</v>
      </c>
      <c r="J215" s="60">
        <v>735583412.23116</v>
      </c>
      <c r="K215" s="136">
        <v>48152</v>
      </c>
      <c r="L215" s="60">
        <v>439254237.233342</v>
      </c>
      <c r="M215" s="136">
        <v>48152</v>
      </c>
      <c r="N215" s="60">
        <v>179193032.893169</v>
      </c>
    </row>
    <row r="216" spans="2:14" s="2" customFormat="1" ht="13.5" customHeight="1">
      <c r="B216" s="134">
        <v>48182</v>
      </c>
      <c r="C216" s="134"/>
      <c r="D216" s="60">
        <v>513000000</v>
      </c>
      <c r="F216" s="134">
        <v>48182</v>
      </c>
      <c r="G216" s="60">
        <v>1009562583.5483301</v>
      </c>
      <c r="H216" s="60"/>
      <c r="I216" s="136">
        <v>48182</v>
      </c>
      <c r="J216" s="60">
        <v>720943406.943815</v>
      </c>
      <c r="K216" s="136">
        <v>48182</v>
      </c>
      <c r="L216" s="60">
        <v>429397984.015537</v>
      </c>
      <c r="M216" s="136">
        <v>48182</v>
      </c>
      <c r="N216" s="60">
        <v>174384710.081037</v>
      </c>
    </row>
    <row r="217" spans="2:14" s="2" customFormat="1" ht="13.5" customHeight="1">
      <c r="B217" s="134">
        <v>48213</v>
      </c>
      <c r="C217" s="134"/>
      <c r="D217" s="60">
        <v>513000000</v>
      </c>
      <c r="F217" s="134">
        <v>48213</v>
      </c>
      <c r="G217" s="60">
        <v>990467989.996776</v>
      </c>
      <c r="H217" s="60"/>
      <c r="I217" s="136">
        <v>48213</v>
      </c>
      <c r="J217" s="60">
        <v>706117886.064398</v>
      </c>
      <c r="K217" s="136">
        <v>48213</v>
      </c>
      <c r="L217" s="60">
        <v>419479588.301802</v>
      </c>
      <c r="M217" s="136">
        <v>48213</v>
      </c>
      <c r="N217" s="60">
        <v>169590873.716431</v>
      </c>
    </row>
    <row r="218" spans="2:14" s="2" customFormat="1" ht="13.5" customHeight="1">
      <c r="B218" s="134">
        <v>48244</v>
      </c>
      <c r="C218" s="134"/>
      <c r="D218" s="60">
        <v>513000000</v>
      </c>
      <c r="F218" s="134">
        <v>48244</v>
      </c>
      <c r="G218" s="60">
        <v>972339208.654825</v>
      </c>
      <c r="H218" s="60"/>
      <c r="I218" s="136">
        <v>48244</v>
      </c>
      <c r="J218" s="60">
        <v>692027584.706774</v>
      </c>
      <c r="K218" s="136">
        <v>48244</v>
      </c>
      <c r="L218" s="60">
        <v>410045283.596328</v>
      </c>
      <c r="M218" s="136">
        <v>48244</v>
      </c>
      <c r="N218" s="60">
        <v>165031446.960421</v>
      </c>
    </row>
    <row r="219" spans="2:14" s="2" customFormat="1" ht="13.5" customHeight="1">
      <c r="B219" s="134">
        <v>48273</v>
      </c>
      <c r="C219" s="134"/>
      <c r="D219" s="60">
        <v>438000000</v>
      </c>
      <c r="F219" s="134">
        <v>48273</v>
      </c>
      <c r="G219" s="60">
        <v>954601204.57694</v>
      </c>
      <c r="H219" s="60"/>
      <c r="I219" s="136">
        <v>48273</v>
      </c>
      <c r="J219" s="60">
        <v>678260342.978721</v>
      </c>
      <c r="K219" s="136">
        <v>48273</v>
      </c>
      <c r="L219" s="60">
        <v>400847919.78064</v>
      </c>
      <c r="M219" s="136">
        <v>48273</v>
      </c>
      <c r="N219" s="60">
        <v>160604519.613035</v>
      </c>
    </row>
    <row r="220" spans="2:14" s="2" customFormat="1" ht="13.5" customHeight="1">
      <c r="B220" s="134">
        <v>48304</v>
      </c>
      <c r="C220" s="134"/>
      <c r="D220" s="60">
        <v>438000000</v>
      </c>
      <c r="F220" s="134">
        <v>48304</v>
      </c>
      <c r="G220" s="60">
        <v>936911234.586574</v>
      </c>
      <c r="H220" s="60"/>
      <c r="I220" s="136">
        <v>48304</v>
      </c>
      <c r="J220" s="60">
        <v>664571531.637104</v>
      </c>
      <c r="K220" s="136">
        <v>48304</v>
      </c>
      <c r="L220" s="60">
        <v>391741639.439246</v>
      </c>
      <c r="M220" s="136">
        <v>48304</v>
      </c>
      <c r="N220" s="60">
        <v>156250388.947536</v>
      </c>
    </row>
    <row r="221" spans="2:14" s="2" customFormat="1" ht="13.5" customHeight="1">
      <c r="B221" s="134">
        <v>48334</v>
      </c>
      <c r="C221" s="134"/>
      <c r="D221" s="60">
        <v>438000000</v>
      </c>
      <c r="F221" s="134">
        <v>48334</v>
      </c>
      <c r="G221" s="60">
        <v>918920473.115413</v>
      </c>
      <c r="H221" s="60"/>
      <c r="I221" s="136">
        <v>48334</v>
      </c>
      <c r="J221" s="60">
        <v>650713855.105506</v>
      </c>
      <c r="K221" s="136">
        <v>48334</v>
      </c>
      <c r="L221" s="60">
        <v>382580518.273217</v>
      </c>
      <c r="M221" s="136">
        <v>48334</v>
      </c>
      <c r="N221" s="60">
        <v>151910384.766327</v>
      </c>
    </row>
    <row r="222" spans="2:14" s="2" customFormat="1" ht="13.5" customHeight="1">
      <c r="B222" s="134">
        <v>48365</v>
      </c>
      <c r="C222" s="134"/>
      <c r="D222" s="60">
        <v>438000000</v>
      </c>
      <c r="F222" s="134">
        <v>48365</v>
      </c>
      <c r="G222" s="60">
        <v>901293798.409358</v>
      </c>
      <c r="H222" s="60"/>
      <c r="I222" s="136">
        <v>48365</v>
      </c>
      <c r="J222" s="60">
        <v>637158305.830925</v>
      </c>
      <c r="K222" s="136">
        <v>48365</v>
      </c>
      <c r="L222" s="60">
        <v>373641356.590788</v>
      </c>
      <c r="M222" s="136">
        <v>48365</v>
      </c>
      <c r="N222" s="60">
        <v>147693980.328646</v>
      </c>
    </row>
    <row r="223" spans="2:14" s="2" customFormat="1" ht="13.5" customHeight="1">
      <c r="B223" s="134">
        <v>48395</v>
      </c>
      <c r="C223" s="134"/>
      <c r="D223" s="60">
        <v>438000000</v>
      </c>
      <c r="F223" s="134">
        <v>48395</v>
      </c>
      <c r="G223" s="60">
        <v>884153575.800729</v>
      </c>
      <c r="H223" s="60"/>
      <c r="I223" s="136">
        <v>48395</v>
      </c>
      <c r="J223" s="60">
        <v>623989832.739569</v>
      </c>
      <c r="K223" s="136">
        <v>48395</v>
      </c>
      <c r="L223" s="60">
        <v>364972295.349566</v>
      </c>
      <c r="M223" s="136">
        <v>48395</v>
      </c>
      <c r="N223" s="60">
        <v>143618701.393184</v>
      </c>
    </row>
    <row r="224" spans="2:14" s="2" customFormat="1" ht="13.5" customHeight="1">
      <c r="B224" s="134">
        <v>48426</v>
      </c>
      <c r="C224" s="134"/>
      <c r="D224" s="60">
        <v>438000000</v>
      </c>
      <c r="F224" s="134">
        <v>48426</v>
      </c>
      <c r="G224" s="60">
        <v>866943476.981914</v>
      </c>
      <c r="H224" s="60"/>
      <c r="I224" s="136">
        <v>48426</v>
      </c>
      <c r="J224" s="60">
        <v>610814627.18332</v>
      </c>
      <c r="K224" s="136">
        <v>48426</v>
      </c>
      <c r="L224" s="60">
        <v>356341667.720196</v>
      </c>
      <c r="M224" s="136">
        <v>48426</v>
      </c>
      <c r="N224" s="60">
        <v>139592134.09829</v>
      </c>
    </row>
    <row r="225" spans="2:14" s="2" customFormat="1" ht="13.5" customHeight="1">
      <c r="B225" s="134">
        <v>48457</v>
      </c>
      <c r="C225" s="134"/>
      <c r="D225" s="60">
        <v>438000000</v>
      </c>
      <c r="F225" s="134">
        <v>48457</v>
      </c>
      <c r="G225" s="60">
        <v>850274735.496577</v>
      </c>
      <c r="H225" s="60"/>
      <c r="I225" s="136">
        <v>48457</v>
      </c>
      <c r="J225" s="60">
        <v>598062758.833003</v>
      </c>
      <c r="K225" s="136">
        <v>48457</v>
      </c>
      <c r="L225" s="60">
        <v>347999591.113192</v>
      </c>
      <c r="M225" s="136">
        <v>48457</v>
      </c>
      <c r="N225" s="60">
        <v>135711394.875673</v>
      </c>
    </row>
    <row r="226" spans="2:14" s="2" customFormat="1" ht="13.5" customHeight="1">
      <c r="B226" s="134">
        <v>48487</v>
      </c>
      <c r="C226" s="134"/>
      <c r="D226" s="60">
        <v>438000000</v>
      </c>
      <c r="F226" s="134">
        <v>48487</v>
      </c>
      <c r="G226" s="60">
        <v>833855253.883639</v>
      </c>
      <c r="H226" s="60"/>
      <c r="I226" s="136">
        <v>48487</v>
      </c>
      <c r="J226" s="60">
        <v>585527091.509199</v>
      </c>
      <c r="K226" s="136">
        <v>48487</v>
      </c>
      <c r="L226" s="60">
        <v>339823776.530777</v>
      </c>
      <c r="M226" s="136">
        <v>48487</v>
      </c>
      <c r="N226" s="60">
        <v>131927272.750345</v>
      </c>
    </row>
    <row r="227" spans="2:14" s="2" customFormat="1" ht="13.5" customHeight="1">
      <c r="B227" s="134">
        <v>48518</v>
      </c>
      <c r="C227" s="134"/>
      <c r="D227" s="60">
        <v>418000000</v>
      </c>
      <c r="F227" s="134">
        <v>48518</v>
      </c>
      <c r="G227" s="60">
        <v>817340765.729411</v>
      </c>
      <c r="H227" s="60"/>
      <c r="I227" s="136">
        <v>48518</v>
      </c>
      <c r="J227" s="60">
        <v>572965304.782434</v>
      </c>
      <c r="K227" s="136">
        <v>48518</v>
      </c>
      <c r="L227" s="60">
        <v>331672822.539614</v>
      </c>
      <c r="M227" s="136">
        <v>48518</v>
      </c>
      <c r="N227" s="60">
        <v>128184038.849032</v>
      </c>
    </row>
    <row r="228" spans="2:14" s="2" customFormat="1" ht="13.5" customHeight="1">
      <c r="B228" s="134">
        <v>48548</v>
      </c>
      <c r="C228" s="134"/>
      <c r="D228" s="60">
        <v>418000000</v>
      </c>
      <c r="F228" s="134">
        <v>48548</v>
      </c>
      <c r="G228" s="60">
        <v>801758384.254787</v>
      </c>
      <c r="H228" s="60"/>
      <c r="I228" s="136">
        <v>48548</v>
      </c>
      <c r="J228" s="60">
        <v>561096441.070869</v>
      </c>
      <c r="K228" s="136">
        <v>48548</v>
      </c>
      <c r="L228" s="60">
        <v>323961849.915207</v>
      </c>
      <c r="M228" s="136">
        <v>48548</v>
      </c>
      <c r="N228" s="60">
        <v>124641072.385739</v>
      </c>
    </row>
    <row r="229" spans="2:14" s="2" customFormat="1" ht="13.5" customHeight="1">
      <c r="B229" s="134">
        <v>48579</v>
      </c>
      <c r="C229" s="134"/>
      <c r="D229" s="60">
        <v>388000000</v>
      </c>
      <c r="F229" s="134">
        <v>48579</v>
      </c>
      <c r="G229" s="60">
        <v>786695726.233407</v>
      </c>
      <c r="H229" s="60"/>
      <c r="I229" s="136">
        <v>48579</v>
      </c>
      <c r="J229" s="60">
        <v>549628993.785702</v>
      </c>
      <c r="K229" s="136">
        <v>48579</v>
      </c>
      <c r="L229" s="60">
        <v>316519728.609568</v>
      </c>
      <c r="M229" s="136">
        <v>48579</v>
      </c>
      <c r="N229" s="60">
        <v>121230342.845985</v>
      </c>
    </row>
    <row r="230" spans="2:14" s="2" customFormat="1" ht="13.5" customHeight="1">
      <c r="B230" s="134">
        <v>48610</v>
      </c>
      <c r="C230" s="134"/>
      <c r="D230" s="60">
        <v>373000000</v>
      </c>
      <c r="F230" s="134">
        <v>48610</v>
      </c>
      <c r="G230" s="60">
        <v>771971240.747917</v>
      </c>
      <c r="H230" s="60"/>
      <c r="I230" s="136">
        <v>48610</v>
      </c>
      <c r="J230" s="60">
        <v>538434407.121294</v>
      </c>
      <c r="K230" s="136">
        <v>48610</v>
      </c>
      <c r="L230" s="60">
        <v>309270679.764757</v>
      </c>
      <c r="M230" s="136">
        <v>48610</v>
      </c>
      <c r="N230" s="60">
        <v>117921376.37303</v>
      </c>
    </row>
    <row r="231" spans="2:14" s="2" customFormat="1" ht="13.5" customHeight="1">
      <c r="B231" s="134">
        <v>48638</v>
      </c>
      <c r="C231" s="134"/>
      <c r="D231" s="60">
        <v>373000000</v>
      </c>
      <c r="F231" s="134">
        <v>48638</v>
      </c>
      <c r="G231" s="60">
        <v>757475296.245075</v>
      </c>
      <c r="H231" s="60"/>
      <c r="I231" s="136">
        <v>48638</v>
      </c>
      <c r="J231" s="60">
        <v>527435061.604551</v>
      </c>
      <c r="K231" s="136">
        <v>48638</v>
      </c>
      <c r="L231" s="60">
        <v>302168880.116038</v>
      </c>
      <c r="M231" s="136">
        <v>48638</v>
      </c>
      <c r="N231" s="60">
        <v>114695602.667095</v>
      </c>
    </row>
    <row r="232" spans="2:14" s="2" customFormat="1" ht="13.5" customHeight="1">
      <c r="B232" s="134">
        <v>48669</v>
      </c>
      <c r="C232" s="134"/>
      <c r="D232" s="60">
        <v>373000000</v>
      </c>
      <c r="F232" s="134">
        <v>48669</v>
      </c>
      <c r="G232" s="60">
        <v>743166324.209769</v>
      </c>
      <c r="H232" s="60"/>
      <c r="I232" s="136">
        <v>48669</v>
      </c>
      <c r="J232" s="60">
        <v>516601168.633841</v>
      </c>
      <c r="K232" s="136">
        <v>48669</v>
      </c>
      <c r="L232" s="60">
        <v>295196304.942937</v>
      </c>
      <c r="M232" s="136">
        <v>48669</v>
      </c>
      <c r="N232" s="60">
        <v>111545278.391332</v>
      </c>
    </row>
    <row r="233" spans="2:14" s="2" customFormat="1" ht="13.5" customHeight="1">
      <c r="B233" s="134">
        <v>48699</v>
      </c>
      <c r="C233" s="134"/>
      <c r="D233" s="60">
        <v>373000000</v>
      </c>
      <c r="F233" s="134">
        <v>48699</v>
      </c>
      <c r="G233" s="60">
        <v>728936173.562923</v>
      </c>
      <c r="H233" s="60"/>
      <c r="I233" s="136">
        <v>48699</v>
      </c>
      <c r="J233" s="60">
        <v>505856930.900767</v>
      </c>
      <c r="K233" s="136">
        <v>48699</v>
      </c>
      <c r="L233" s="60">
        <v>288308888.381677</v>
      </c>
      <c r="M233" s="136">
        <v>48699</v>
      </c>
      <c r="N233" s="60">
        <v>108452994.630638</v>
      </c>
    </row>
    <row r="234" spans="2:14" s="2" customFormat="1" ht="13.5" customHeight="1">
      <c r="B234" s="134">
        <v>48730</v>
      </c>
      <c r="C234" s="134"/>
      <c r="D234" s="60">
        <v>373000000</v>
      </c>
      <c r="F234" s="134">
        <v>48730</v>
      </c>
      <c r="G234" s="60">
        <v>714864410.347776</v>
      </c>
      <c r="H234" s="60"/>
      <c r="I234" s="136">
        <v>48730</v>
      </c>
      <c r="J234" s="60">
        <v>495257108.670996</v>
      </c>
      <c r="K234" s="136">
        <v>48730</v>
      </c>
      <c r="L234" s="60">
        <v>281537233.590762</v>
      </c>
      <c r="M234" s="136">
        <v>48730</v>
      </c>
      <c r="N234" s="60">
        <v>105429609.425711</v>
      </c>
    </row>
    <row r="235" spans="2:14" s="2" customFormat="1" ht="13.5" customHeight="1">
      <c r="B235" s="134">
        <v>48760</v>
      </c>
      <c r="C235" s="134"/>
      <c r="D235" s="60">
        <v>323000000</v>
      </c>
      <c r="F235" s="134">
        <v>48760</v>
      </c>
      <c r="G235" s="60">
        <v>700754547.769825</v>
      </c>
      <c r="H235" s="60"/>
      <c r="I235" s="136">
        <v>48760</v>
      </c>
      <c r="J235" s="60">
        <v>484665165.10372</v>
      </c>
      <c r="K235" s="136">
        <v>48760</v>
      </c>
      <c r="L235" s="60">
        <v>274803159.356338</v>
      </c>
      <c r="M235" s="136">
        <v>48760</v>
      </c>
      <c r="N235" s="60">
        <v>102445225.366736</v>
      </c>
    </row>
    <row r="236" spans="2:14" s="2" customFormat="1" ht="13.5" customHeight="1">
      <c r="B236" s="134">
        <v>48791</v>
      </c>
      <c r="C236" s="134"/>
      <c r="D236" s="60">
        <v>323000000</v>
      </c>
      <c r="F236" s="134">
        <v>48791</v>
      </c>
      <c r="G236" s="60">
        <v>687036834.103671</v>
      </c>
      <c r="H236" s="60"/>
      <c r="I236" s="136">
        <v>48791</v>
      </c>
      <c r="J236" s="60">
        <v>474378221.474712</v>
      </c>
      <c r="K236" s="136">
        <v>48791</v>
      </c>
      <c r="L236" s="60">
        <v>268274535.608611</v>
      </c>
      <c r="M236" s="136">
        <v>48791</v>
      </c>
      <c r="N236" s="60">
        <v>99561789.644768</v>
      </c>
    </row>
    <row r="237" spans="2:14" s="2" customFormat="1" ht="13.5" customHeight="1">
      <c r="B237" s="134">
        <v>48822</v>
      </c>
      <c r="C237" s="134"/>
      <c r="D237" s="60">
        <v>283000000</v>
      </c>
      <c r="F237" s="134">
        <v>48822</v>
      </c>
      <c r="G237" s="60">
        <v>673489321.008272</v>
      </c>
      <c r="H237" s="60"/>
      <c r="I237" s="136">
        <v>48822</v>
      </c>
      <c r="J237" s="60">
        <v>464241835.326995</v>
      </c>
      <c r="K237" s="136">
        <v>48822</v>
      </c>
      <c r="L237" s="60">
        <v>261862782.248326</v>
      </c>
      <c r="M237" s="136">
        <v>48822</v>
      </c>
      <c r="N237" s="60">
        <v>96745386.208762</v>
      </c>
    </row>
    <row r="238" spans="2:14" s="2" customFormat="1" ht="13.5" customHeight="1">
      <c r="B238" s="134">
        <v>48852</v>
      </c>
      <c r="C238" s="134"/>
      <c r="D238" s="60">
        <v>283000000</v>
      </c>
      <c r="F238" s="134">
        <v>48852</v>
      </c>
      <c r="G238" s="60">
        <v>660173747.563979</v>
      </c>
      <c r="H238" s="60"/>
      <c r="I238" s="136">
        <v>48852</v>
      </c>
      <c r="J238" s="60">
        <v>454297817.578464</v>
      </c>
      <c r="K238" s="136">
        <v>48852</v>
      </c>
      <c r="L238" s="60">
        <v>255590641.501242</v>
      </c>
      <c r="M238" s="136">
        <v>48852</v>
      </c>
      <c r="N238" s="60">
        <v>94003640.903172</v>
      </c>
    </row>
    <row r="239" spans="2:14" s="2" customFormat="1" ht="13.5" customHeight="1">
      <c r="B239" s="134">
        <v>48883</v>
      </c>
      <c r="C239" s="134"/>
      <c r="D239" s="60">
        <v>283000000</v>
      </c>
      <c r="F239" s="134">
        <v>48883</v>
      </c>
      <c r="G239" s="60">
        <v>646978904.518406</v>
      </c>
      <c r="H239" s="60"/>
      <c r="I239" s="136">
        <v>48883</v>
      </c>
      <c r="J239" s="60">
        <v>444468881.454157</v>
      </c>
      <c r="K239" s="136">
        <v>48883</v>
      </c>
      <c r="L239" s="60">
        <v>249413784.265161</v>
      </c>
      <c r="M239" s="136">
        <v>48883</v>
      </c>
      <c r="N239" s="60">
        <v>91319478.065359</v>
      </c>
    </row>
    <row r="240" spans="2:14" s="2" customFormat="1" ht="13.5" customHeight="1">
      <c r="B240" s="134">
        <v>48913</v>
      </c>
      <c r="C240" s="134"/>
      <c r="D240" s="60">
        <v>263000000</v>
      </c>
      <c r="F240" s="134">
        <v>48913</v>
      </c>
      <c r="G240" s="60">
        <v>633946270.136033</v>
      </c>
      <c r="H240" s="60"/>
      <c r="I240" s="136">
        <v>48913</v>
      </c>
      <c r="J240" s="60">
        <v>434782975.680815</v>
      </c>
      <c r="K240" s="136">
        <v>48913</v>
      </c>
      <c r="L240" s="60">
        <v>243347235.189207</v>
      </c>
      <c r="M240" s="136">
        <v>48913</v>
      </c>
      <c r="N240" s="60">
        <v>88697754.892978</v>
      </c>
    </row>
    <row r="241" spans="2:14" s="2" customFormat="1" ht="13.5" customHeight="1">
      <c r="B241" s="134">
        <v>48944</v>
      </c>
      <c r="C241" s="134"/>
      <c r="D241" s="60">
        <v>263000000</v>
      </c>
      <c r="F241" s="134">
        <v>48944</v>
      </c>
      <c r="G241" s="60">
        <v>621067076.345632</v>
      </c>
      <c r="H241" s="60"/>
      <c r="I241" s="136">
        <v>48944</v>
      </c>
      <c r="J241" s="60">
        <v>425233456.398708</v>
      </c>
      <c r="K241" s="136">
        <v>48944</v>
      </c>
      <c r="L241" s="60">
        <v>237386548.702517</v>
      </c>
      <c r="M241" s="136">
        <v>48944</v>
      </c>
      <c r="N241" s="60">
        <v>86136170.410389</v>
      </c>
    </row>
    <row r="242" spans="2:14" s="2" customFormat="1" ht="13.5" customHeight="1">
      <c r="B242" s="134">
        <v>48975</v>
      </c>
      <c r="C242" s="134"/>
      <c r="D242" s="60">
        <v>263000000</v>
      </c>
      <c r="F242" s="134">
        <v>48975</v>
      </c>
      <c r="G242" s="60">
        <v>607445028.078857</v>
      </c>
      <c r="H242" s="60"/>
      <c r="I242" s="136">
        <v>48975</v>
      </c>
      <c r="J242" s="60">
        <v>415207070.629706</v>
      </c>
      <c r="K242" s="136">
        <v>48975</v>
      </c>
      <c r="L242" s="60">
        <v>231189557.970972</v>
      </c>
      <c r="M242" s="136">
        <v>48975</v>
      </c>
      <c r="N242" s="60">
        <v>83510466.453419</v>
      </c>
    </row>
    <row r="243" spans="2:14" s="2" customFormat="1" ht="13.5" customHeight="1">
      <c r="B243" s="134">
        <v>49003</v>
      </c>
      <c r="C243" s="134"/>
      <c r="D243" s="60">
        <v>251000000</v>
      </c>
      <c r="F243" s="134">
        <v>49003</v>
      </c>
      <c r="G243" s="60">
        <v>594797241.452183</v>
      </c>
      <c r="H243" s="60"/>
      <c r="I243" s="136">
        <v>49003</v>
      </c>
      <c r="J243" s="60">
        <v>405878030.369435</v>
      </c>
      <c r="K243" s="136">
        <v>49003</v>
      </c>
      <c r="L243" s="60">
        <v>225410328.724338</v>
      </c>
      <c r="M243" s="136">
        <v>49003</v>
      </c>
      <c r="N243" s="60">
        <v>81056855.015189</v>
      </c>
    </row>
    <row r="244" spans="2:14" s="2" customFormat="1" ht="13.5" customHeight="1">
      <c r="B244" s="134">
        <v>49034</v>
      </c>
      <c r="C244" s="134"/>
      <c r="D244" s="60">
        <v>251000000</v>
      </c>
      <c r="F244" s="134">
        <v>49034</v>
      </c>
      <c r="G244" s="60">
        <v>582214020.674172</v>
      </c>
      <c r="H244" s="60"/>
      <c r="I244" s="136">
        <v>49034</v>
      </c>
      <c r="J244" s="60">
        <v>396623185.151646</v>
      </c>
      <c r="K244" s="136">
        <v>49034</v>
      </c>
      <c r="L244" s="60">
        <v>219700558.125079</v>
      </c>
      <c r="M244" s="136">
        <v>49034</v>
      </c>
      <c r="N244" s="60">
        <v>78648480.983269</v>
      </c>
    </row>
    <row r="245" spans="2:14" s="2" customFormat="1" ht="13.5" customHeight="1">
      <c r="B245" s="134">
        <v>49064</v>
      </c>
      <c r="C245" s="134"/>
      <c r="D245" s="60">
        <v>251000000</v>
      </c>
      <c r="F245" s="134">
        <v>49064</v>
      </c>
      <c r="G245" s="60">
        <v>569583707.618094</v>
      </c>
      <c r="H245" s="60"/>
      <c r="I245" s="136">
        <v>49064</v>
      </c>
      <c r="J245" s="60">
        <v>387366300.566018</v>
      </c>
      <c r="K245" s="136">
        <v>49064</v>
      </c>
      <c r="L245" s="60">
        <v>214017699.987222</v>
      </c>
      <c r="M245" s="136">
        <v>49064</v>
      </c>
      <c r="N245" s="60">
        <v>76269713.20889</v>
      </c>
    </row>
    <row r="246" spans="2:14" s="2" customFormat="1" ht="13.5" customHeight="1">
      <c r="B246" s="134">
        <v>49095</v>
      </c>
      <c r="C246" s="134"/>
      <c r="D246" s="60">
        <v>251000000</v>
      </c>
      <c r="F246" s="134">
        <v>49095</v>
      </c>
      <c r="G246" s="60">
        <v>557144920.76017</v>
      </c>
      <c r="H246" s="60"/>
      <c r="I246" s="136">
        <v>49095</v>
      </c>
      <c r="J246" s="60">
        <v>378269471.805749</v>
      </c>
      <c r="K246" s="136">
        <v>49095</v>
      </c>
      <c r="L246" s="60">
        <v>208450981.132458</v>
      </c>
      <c r="M246" s="136">
        <v>49095</v>
      </c>
      <c r="N246" s="60">
        <v>73951945.969978</v>
      </c>
    </row>
    <row r="247" spans="2:14" s="2" customFormat="1" ht="13.5" customHeight="1">
      <c r="B247" s="134">
        <v>49125</v>
      </c>
      <c r="C247" s="134"/>
      <c r="D247" s="60">
        <v>251000000</v>
      </c>
      <c r="F247" s="134">
        <v>49125</v>
      </c>
      <c r="G247" s="60">
        <v>544799506.200724</v>
      </c>
      <c r="H247" s="60"/>
      <c r="I247" s="136">
        <v>49125</v>
      </c>
      <c r="J247" s="60">
        <v>369265439.078627</v>
      </c>
      <c r="K247" s="136">
        <v>49125</v>
      </c>
      <c r="L247" s="60">
        <v>202962641.762606</v>
      </c>
      <c r="M247" s="136">
        <v>49125</v>
      </c>
      <c r="N247" s="60">
        <v>71681157.878543</v>
      </c>
    </row>
    <row r="248" spans="2:14" s="2" customFormat="1" ht="13.5" customHeight="1">
      <c r="B248" s="134">
        <v>49156</v>
      </c>
      <c r="C248" s="134"/>
      <c r="D248" s="60">
        <v>251000000</v>
      </c>
      <c r="F248" s="134">
        <v>49156</v>
      </c>
      <c r="G248" s="60">
        <v>532553583.00302</v>
      </c>
      <c r="H248" s="60"/>
      <c r="I248" s="136">
        <v>49156</v>
      </c>
      <c r="J248" s="60">
        <v>360357950.002388</v>
      </c>
      <c r="K248" s="136">
        <v>49156</v>
      </c>
      <c r="L248" s="60">
        <v>197554236.061406</v>
      </c>
      <c r="M248" s="136">
        <v>49156</v>
      </c>
      <c r="N248" s="60">
        <v>69457395.376451</v>
      </c>
    </row>
    <row r="249" spans="2:14" s="2" customFormat="1" ht="13.5" customHeight="1">
      <c r="B249" s="134">
        <v>49187</v>
      </c>
      <c r="C249" s="134"/>
      <c r="D249" s="60">
        <v>251000000</v>
      </c>
      <c r="F249" s="134">
        <v>49187</v>
      </c>
      <c r="G249" s="60">
        <v>520453937.180111</v>
      </c>
      <c r="H249" s="60"/>
      <c r="I249" s="136">
        <v>49187</v>
      </c>
      <c r="J249" s="60">
        <v>351578197.00054</v>
      </c>
      <c r="K249" s="136">
        <v>49187</v>
      </c>
      <c r="L249" s="60">
        <v>192242306.123276</v>
      </c>
      <c r="M249" s="136">
        <v>49187</v>
      </c>
      <c r="N249" s="60">
        <v>67285945.043207</v>
      </c>
    </row>
    <row r="250" spans="2:14" s="2" customFormat="1" ht="13.5" customHeight="1">
      <c r="B250" s="134">
        <v>49217</v>
      </c>
      <c r="C250" s="134"/>
      <c r="D250" s="60">
        <v>251000000</v>
      </c>
      <c r="F250" s="134">
        <v>49217</v>
      </c>
      <c r="G250" s="60">
        <v>508539277.617785</v>
      </c>
      <c r="H250" s="60"/>
      <c r="I250" s="136">
        <v>49217</v>
      </c>
      <c r="J250" s="60">
        <v>342951714.045131</v>
      </c>
      <c r="K250" s="136">
        <v>49217</v>
      </c>
      <c r="L250" s="60">
        <v>187040133.964489</v>
      </c>
      <c r="M250" s="136">
        <v>49217</v>
      </c>
      <c r="N250" s="60">
        <v>65170857.570596</v>
      </c>
    </row>
    <row r="251" spans="2:14" s="2" customFormat="1" ht="13.5" customHeight="1">
      <c r="B251" s="134">
        <v>49248</v>
      </c>
      <c r="C251" s="134"/>
      <c r="D251" s="60">
        <v>251000000</v>
      </c>
      <c r="F251" s="134">
        <v>49248</v>
      </c>
      <c r="G251" s="60">
        <v>497021856.549833</v>
      </c>
      <c r="H251" s="60"/>
      <c r="I251" s="136">
        <v>49248</v>
      </c>
      <c r="J251" s="60">
        <v>334620699.614416</v>
      </c>
      <c r="K251" s="136">
        <v>49248</v>
      </c>
      <c r="L251" s="60">
        <v>182024322.857811</v>
      </c>
      <c r="M251" s="136">
        <v>49248</v>
      </c>
      <c r="N251" s="60">
        <v>63138069.246267</v>
      </c>
    </row>
    <row r="252" spans="2:14" s="2" customFormat="1" ht="13.5" customHeight="1">
      <c r="B252" s="134">
        <v>49278</v>
      </c>
      <c r="C252" s="134"/>
      <c r="D252" s="60">
        <v>251000000</v>
      </c>
      <c r="F252" s="134">
        <v>49278</v>
      </c>
      <c r="G252" s="60">
        <v>486093209.593176</v>
      </c>
      <c r="H252" s="60"/>
      <c r="I252" s="136">
        <v>49278</v>
      </c>
      <c r="J252" s="60">
        <v>326712468.925355</v>
      </c>
      <c r="K252" s="136">
        <v>49278</v>
      </c>
      <c r="L252" s="60">
        <v>177262604.04282</v>
      </c>
      <c r="M252" s="136">
        <v>49278</v>
      </c>
      <c r="N252" s="60">
        <v>61209980.327477</v>
      </c>
    </row>
    <row r="253" spans="2:14" s="2" customFormat="1" ht="13.5" customHeight="1">
      <c r="B253" s="134">
        <v>49309</v>
      </c>
      <c r="C253" s="134"/>
      <c r="D253" s="60">
        <v>191000000</v>
      </c>
      <c r="F253" s="134">
        <v>49309</v>
      </c>
      <c r="G253" s="60">
        <v>476172673.070558</v>
      </c>
      <c r="H253" s="60"/>
      <c r="I253" s="136">
        <v>49309</v>
      </c>
      <c r="J253" s="60">
        <v>319506327.314955</v>
      </c>
      <c r="K253" s="136">
        <v>49309</v>
      </c>
      <c r="L253" s="60">
        <v>172904251.671214</v>
      </c>
      <c r="M253" s="136">
        <v>49309</v>
      </c>
      <c r="N253" s="60">
        <v>59436609.775123</v>
      </c>
    </row>
    <row r="254" spans="2:14" s="2" customFormat="1" ht="13.5" customHeight="1">
      <c r="B254" s="134">
        <v>49340</v>
      </c>
      <c r="C254" s="134"/>
      <c r="D254" s="60">
        <v>191000000</v>
      </c>
      <c r="F254" s="134">
        <v>49340</v>
      </c>
      <c r="G254" s="60">
        <v>466660429.45599</v>
      </c>
      <c r="H254" s="60"/>
      <c r="I254" s="136">
        <v>49340</v>
      </c>
      <c r="J254" s="60">
        <v>312597003.707815</v>
      </c>
      <c r="K254" s="136">
        <v>49340</v>
      </c>
      <c r="L254" s="60">
        <v>168727477.795213</v>
      </c>
      <c r="M254" s="136">
        <v>49340</v>
      </c>
      <c r="N254" s="60">
        <v>57740084.293859</v>
      </c>
    </row>
    <row r="255" spans="2:14" s="2" customFormat="1" ht="13.5" customHeight="1">
      <c r="B255" s="134">
        <v>49368</v>
      </c>
      <c r="C255" s="134"/>
      <c r="D255" s="60">
        <v>186000000</v>
      </c>
      <c r="F255" s="134">
        <v>49368</v>
      </c>
      <c r="G255" s="60">
        <v>457999962.334003</v>
      </c>
      <c r="H255" s="60"/>
      <c r="I255" s="136">
        <v>49368</v>
      </c>
      <c r="J255" s="60">
        <v>306279631.902262</v>
      </c>
      <c r="K255" s="136">
        <v>49368</v>
      </c>
      <c r="L255" s="60">
        <v>164889846.701278</v>
      </c>
      <c r="M255" s="136">
        <v>49368</v>
      </c>
      <c r="N255" s="60">
        <v>56173147.016911</v>
      </c>
    </row>
    <row r="256" spans="2:14" s="2" customFormat="1" ht="13.5" customHeight="1">
      <c r="B256" s="134">
        <v>49399</v>
      </c>
      <c r="C256" s="134"/>
      <c r="D256" s="60">
        <v>186000000</v>
      </c>
      <c r="F256" s="134">
        <v>49399</v>
      </c>
      <c r="G256" s="60">
        <v>449470290.549305</v>
      </c>
      <c r="H256" s="60"/>
      <c r="I256" s="136">
        <v>49399</v>
      </c>
      <c r="J256" s="60">
        <v>300069949.020672</v>
      </c>
      <c r="K256" s="136">
        <v>49399</v>
      </c>
      <c r="L256" s="60">
        <v>161128771.684581</v>
      </c>
      <c r="M256" s="136">
        <v>49399</v>
      </c>
      <c r="N256" s="60">
        <v>54645094.259434</v>
      </c>
    </row>
    <row r="257" spans="2:14" s="2" customFormat="1" ht="13.5" customHeight="1">
      <c r="B257" s="134">
        <v>49429</v>
      </c>
      <c r="C257" s="134"/>
      <c r="D257" s="60">
        <v>186000000</v>
      </c>
      <c r="F257" s="134">
        <v>49429</v>
      </c>
      <c r="G257" s="60">
        <v>440942927.885657</v>
      </c>
      <c r="H257" s="60"/>
      <c r="I257" s="136">
        <v>49429</v>
      </c>
      <c r="J257" s="60">
        <v>293881829.627257</v>
      </c>
      <c r="K257" s="136">
        <v>49429</v>
      </c>
      <c r="L257" s="60">
        <v>157397605.460661</v>
      </c>
      <c r="M257" s="136">
        <v>49429</v>
      </c>
      <c r="N257" s="60">
        <v>53139742.554378</v>
      </c>
    </row>
    <row r="258" spans="2:14" s="2" customFormat="1" ht="13.5" customHeight="1">
      <c r="B258" s="134">
        <v>49460</v>
      </c>
      <c r="C258" s="134"/>
      <c r="D258" s="60">
        <v>186000000</v>
      </c>
      <c r="F258" s="134">
        <v>49460</v>
      </c>
      <c r="G258" s="60">
        <v>432425849.814821</v>
      </c>
      <c r="H258" s="60"/>
      <c r="I258" s="136">
        <v>49460</v>
      </c>
      <c r="J258" s="60">
        <v>287720522.748936</v>
      </c>
      <c r="K258" s="136">
        <v>49460</v>
      </c>
      <c r="L258" s="60">
        <v>153698992.553876</v>
      </c>
      <c r="M258" s="136">
        <v>49460</v>
      </c>
      <c r="N258" s="60">
        <v>51657762.102343</v>
      </c>
    </row>
    <row r="259" spans="2:14" s="2" customFormat="1" ht="13.5" customHeight="1">
      <c r="B259" s="134">
        <v>49490</v>
      </c>
      <c r="C259" s="134"/>
      <c r="D259" s="60">
        <v>171000000</v>
      </c>
      <c r="F259" s="134">
        <v>49490</v>
      </c>
      <c r="G259" s="60">
        <v>423528808.444665</v>
      </c>
      <c r="H259" s="60"/>
      <c r="I259" s="136">
        <v>49490</v>
      </c>
      <c r="J259" s="60">
        <v>281326724.124485</v>
      </c>
      <c r="K259" s="136">
        <v>49490</v>
      </c>
      <c r="L259" s="60">
        <v>149894591.68605</v>
      </c>
      <c r="M259" s="136">
        <v>49490</v>
      </c>
      <c r="N259" s="60">
        <v>50152636.951019</v>
      </c>
    </row>
    <row r="260" spans="2:14" s="2" customFormat="1" ht="13.5" customHeight="1">
      <c r="B260" s="134">
        <v>49521</v>
      </c>
      <c r="C260" s="134"/>
      <c r="D260" s="60">
        <v>171000000</v>
      </c>
      <c r="F260" s="134">
        <v>49521</v>
      </c>
      <c r="G260" s="60">
        <v>415029596.529469</v>
      </c>
      <c r="H260" s="60"/>
      <c r="I260" s="136">
        <v>49521</v>
      </c>
      <c r="J260" s="60">
        <v>275217433.477512</v>
      </c>
      <c r="K260" s="136">
        <v>49521</v>
      </c>
      <c r="L260" s="60">
        <v>146260047.113266</v>
      </c>
      <c r="M260" s="136">
        <v>49521</v>
      </c>
      <c r="N260" s="60">
        <v>48716576.376545</v>
      </c>
    </row>
    <row r="261" spans="2:14" s="2" customFormat="1" ht="13.5" customHeight="1">
      <c r="B261" s="134">
        <v>49552</v>
      </c>
      <c r="C261" s="134"/>
      <c r="D261" s="60">
        <v>171000000</v>
      </c>
      <c r="F261" s="134">
        <v>49552</v>
      </c>
      <c r="G261" s="60">
        <v>406545921.62474</v>
      </c>
      <c r="H261" s="60"/>
      <c r="I261" s="136">
        <v>49552</v>
      </c>
      <c r="J261" s="60">
        <v>269138185.866839</v>
      </c>
      <c r="K261" s="136">
        <v>49552</v>
      </c>
      <c r="L261" s="60">
        <v>142659232.522748</v>
      </c>
      <c r="M261" s="136">
        <v>49552</v>
      </c>
      <c r="N261" s="60">
        <v>47303598.122712</v>
      </c>
    </row>
    <row r="262" spans="2:14" s="2" customFormat="1" ht="13.5" customHeight="1">
      <c r="B262" s="134">
        <v>49582</v>
      </c>
      <c r="C262" s="134"/>
      <c r="D262" s="60">
        <v>171000000</v>
      </c>
      <c r="F262" s="134">
        <v>49582</v>
      </c>
      <c r="G262" s="60">
        <v>398071017.943238</v>
      </c>
      <c r="H262" s="60"/>
      <c r="I262" s="136">
        <v>49582</v>
      </c>
      <c r="J262" s="60">
        <v>263084408.707448</v>
      </c>
      <c r="K262" s="136">
        <v>49582</v>
      </c>
      <c r="L262" s="60">
        <v>139089539.018546</v>
      </c>
      <c r="M262" s="136">
        <v>49582</v>
      </c>
      <c r="N262" s="60">
        <v>45912612.219919</v>
      </c>
    </row>
    <row r="263" spans="2:14" s="2" customFormat="1" ht="13.5" customHeight="1">
      <c r="B263" s="134">
        <v>49613</v>
      </c>
      <c r="C263" s="134"/>
      <c r="D263" s="60">
        <v>127000000</v>
      </c>
      <c r="F263" s="134">
        <v>49613</v>
      </c>
      <c r="G263" s="60">
        <v>389614076.82834</v>
      </c>
      <c r="H263" s="60"/>
      <c r="I263" s="136">
        <v>49613</v>
      </c>
      <c r="J263" s="60">
        <v>257062088.084099</v>
      </c>
      <c r="K263" s="136">
        <v>49613</v>
      </c>
      <c r="L263" s="60">
        <v>135553951.393995</v>
      </c>
      <c r="M263" s="136">
        <v>49613</v>
      </c>
      <c r="N263" s="60">
        <v>44544384.143124</v>
      </c>
    </row>
    <row r="264" spans="2:14" s="2" customFormat="1" ht="13.5" customHeight="1">
      <c r="B264" s="134">
        <v>49643</v>
      </c>
      <c r="C264" s="134"/>
      <c r="D264" s="60">
        <v>127000000</v>
      </c>
      <c r="F264" s="134">
        <v>49643</v>
      </c>
      <c r="G264" s="60">
        <v>381171609.512479</v>
      </c>
      <c r="H264" s="60"/>
      <c r="I264" s="136">
        <v>49643</v>
      </c>
      <c r="J264" s="60">
        <v>251068817.392459</v>
      </c>
      <c r="K264" s="136">
        <v>49643</v>
      </c>
      <c r="L264" s="60">
        <v>132051008.361643</v>
      </c>
      <c r="M264" s="136">
        <v>49643</v>
      </c>
      <c r="N264" s="60">
        <v>43198208.97119</v>
      </c>
    </row>
    <row r="265" spans="2:14" s="2" customFormat="1" ht="13.5" customHeight="1">
      <c r="B265" s="134">
        <v>49674</v>
      </c>
      <c r="C265" s="134"/>
      <c r="D265" s="60">
        <v>127000000</v>
      </c>
      <c r="F265" s="134">
        <v>49674</v>
      </c>
      <c r="G265" s="60">
        <v>372746219.862984</v>
      </c>
      <c r="H265" s="60"/>
      <c r="I265" s="136">
        <v>49674</v>
      </c>
      <c r="J265" s="60">
        <v>245106212.125569</v>
      </c>
      <c r="K265" s="136">
        <v>49674</v>
      </c>
      <c r="L265" s="60">
        <v>128581372.599616</v>
      </c>
      <c r="M265" s="136">
        <v>49674</v>
      </c>
      <c r="N265" s="60">
        <v>41874083.880051</v>
      </c>
    </row>
    <row r="266" spans="2:14" s="2" customFormat="1" ht="13.5" customHeight="1">
      <c r="B266" s="134">
        <v>49705</v>
      </c>
      <c r="C266" s="134"/>
      <c r="D266" s="60">
        <v>127000000</v>
      </c>
      <c r="F266" s="134">
        <v>49705</v>
      </c>
      <c r="G266" s="60">
        <v>364339439.180211</v>
      </c>
      <c r="H266" s="60"/>
      <c r="I266" s="136">
        <v>49705</v>
      </c>
      <c r="J266" s="60">
        <v>239175172.426156</v>
      </c>
      <c r="K266" s="136">
        <v>49705</v>
      </c>
      <c r="L266" s="60">
        <v>125145324.556791</v>
      </c>
      <c r="M266" s="136">
        <v>49705</v>
      </c>
      <c r="N266" s="60">
        <v>40571879.983004</v>
      </c>
    </row>
    <row r="267" spans="2:14" s="2" customFormat="1" ht="13.5" customHeight="1">
      <c r="B267" s="134">
        <v>49734</v>
      </c>
      <c r="C267" s="134"/>
      <c r="D267" s="60">
        <v>127000000</v>
      </c>
      <c r="F267" s="134">
        <v>49734</v>
      </c>
      <c r="G267" s="60">
        <v>355951725.825542</v>
      </c>
      <c r="H267" s="60"/>
      <c r="I267" s="136">
        <v>49734</v>
      </c>
      <c r="J267" s="60">
        <v>233275888.811853</v>
      </c>
      <c r="K267" s="136">
        <v>49734</v>
      </c>
      <c r="L267" s="60">
        <v>121742770.336788</v>
      </c>
      <c r="M267" s="136">
        <v>49734</v>
      </c>
      <c r="N267" s="60">
        <v>39291347.692351</v>
      </c>
    </row>
    <row r="268" spans="2:14" s="2" customFormat="1" ht="13.5" customHeight="1">
      <c r="B268" s="134">
        <v>49765</v>
      </c>
      <c r="C268" s="134"/>
      <c r="D268" s="60">
        <v>127000000</v>
      </c>
      <c r="F268" s="134">
        <v>49765</v>
      </c>
      <c r="G268" s="60">
        <v>347567315.951348</v>
      </c>
      <c r="H268" s="60"/>
      <c r="I268" s="136">
        <v>49765</v>
      </c>
      <c r="J268" s="60">
        <v>227397936.620076</v>
      </c>
      <c r="K268" s="136">
        <v>49765</v>
      </c>
      <c r="L268" s="60">
        <v>118368090.350348</v>
      </c>
      <c r="M268" s="136">
        <v>49765</v>
      </c>
      <c r="N268" s="60">
        <v>38030464.363938</v>
      </c>
    </row>
    <row r="269" spans="2:14" s="2" customFormat="1" ht="13.5" customHeight="1">
      <c r="B269" s="134">
        <v>49795</v>
      </c>
      <c r="C269" s="134"/>
      <c r="D269" s="60">
        <v>127000000</v>
      </c>
      <c r="F269" s="134">
        <v>49795</v>
      </c>
      <c r="G269" s="60">
        <v>339194169.380394</v>
      </c>
      <c r="H269" s="60"/>
      <c r="I269" s="136">
        <v>49795</v>
      </c>
      <c r="J269" s="60">
        <v>221546456.1428</v>
      </c>
      <c r="K269" s="136">
        <v>49795</v>
      </c>
      <c r="L269" s="60">
        <v>115023803.164388</v>
      </c>
      <c r="M269" s="136">
        <v>49795</v>
      </c>
      <c r="N269" s="60">
        <v>36789844.506362</v>
      </c>
    </row>
    <row r="270" spans="2:14" s="2" customFormat="1" ht="13.5" customHeight="1">
      <c r="B270" s="134">
        <v>49826</v>
      </c>
      <c r="C270" s="134"/>
      <c r="D270" s="60">
        <v>127000000</v>
      </c>
      <c r="F270" s="134">
        <v>49826</v>
      </c>
      <c r="G270" s="60">
        <v>330827875.046118</v>
      </c>
      <c r="H270" s="60"/>
      <c r="I270" s="136">
        <v>49826</v>
      </c>
      <c r="J270" s="60">
        <v>215718486.31381</v>
      </c>
      <c r="K270" s="136">
        <v>49826</v>
      </c>
      <c r="L270" s="60">
        <v>111708205.160138</v>
      </c>
      <c r="M270" s="136">
        <v>49826</v>
      </c>
      <c r="N270" s="60">
        <v>35568745.267799</v>
      </c>
    </row>
    <row r="271" spans="2:14" s="2" customFormat="1" ht="13.5" customHeight="1">
      <c r="B271" s="134">
        <v>49856</v>
      </c>
      <c r="C271" s="134"/>
      <c r="D271" s="60">
        <v>127000000</v>
      </c>
      <c r="F271" s="134">
        <v>49856</v>
      </c>
      <c r="G271" s="60">
        <v>322472067.164126</v>
      </c>
      <c r="H271" s="60"/>
      <c r="I271" s="136">
        <v>49856</v>
      </c>
      <c r="J271" s="60">
        <v>209916322.80637</v>
      </c>
      <c r="K271" s="136">
        <v>49856</v>
      </c>
      <c r="L271" s="60">
        <v>108422324.479148</v>
      </c>
      <c r="M271" s="136">
        <v>49856</v>
      </c>
      <c r="N271" s="60">
        <v>34367301.042694</v>
      </c>
    </row>
    <row r="272" spans="2:14" s="2" customFormat="1" ht="13.5" customHeight="1">
      <c r="B272" s="134">
        <v>49887</v>
      </c>
      <c r="C272" s="134"/>
      <c r="D272" s="60">
        <v>127000000</v>
      </c>
      <c r="F272" s="134">
        <v>49887</v>
      </c>
      <c r="G272" s="60">
        <v>314132784.326376</v>
      </c>
      <c r="H272" s="60"/>
      <c r="I272" s="136">
        <v>49887</v>
      </c>
      <c r="J272" s="60">
        <v>204143808.076159</v>
      </c>
      <c r="K272" s="136">
        <v>49887</v>
      </c>
      <c r="L272" s="60">
        <v>105167974.545244</v>
      </c>
      <c r="M272" s="136">
        <v>49887</v>
      </c>
      <c r="N272" s="60">
        <v>33185889.67418</v>
      </c>
    </row>
    <row r="273" spans="2:14" s="2" customFormat="1" ht="13.5" customHeight="1">
      <c r="B273" s="134">
        <v>49918</v>
      </c>
      <c r="C273" s="134"/>
      <c r="D273" s="60">
        <v>107000000</v>
      </c>
      <c r="F273" s="134">
        <v>49918</v>
      </c>
      <c r="G273" s="60">
        <v>305827578.566191</v>
      </c>
      <c r="H273" s="60"/>
      <c r="I273" s="136">
        <v>49918</v>
      </c>
      <c r="J273" s="60">
        <v>198412227.989297</v>
      </c>
      <c r="K273" s="136">
        <v>49918</v>
      </c>
      <c r="L273" s="60">
        <v>101950773.714655</v>
      </c>
      <c r="M273" s="136">
        <v>49918</v>
      </c>
      <c r="N273" s="60">
        <v>32026075.509827</v>
      </c>
    </row>
    <row r="274" spans="2:14" s="2" customFormat="1" ht="13.5" customHeight="1">
      <c r="B274" s="134">
        <v>49948</v>
      </c>
      <c r="C274" s="134"/>
      <c r="D274" s="60">
        <v>107000000</v>
      </c>
      <c r="F274" s="134">
        <v>49948</v>
      </c>
      <c r="G274" s="60">
        <v>297552212.356416</v>
      </c>
      <c r="H274" s="60"/>
      <c r="I274" s="136">
        <v>49948</v>
      </c>
      <c r="J274" s="60">
        <v>192718679.412343</v>
      </c>
      <c r="K274" s="136">
        <v>49948</v>
      </c>
      <c r="L274" s="60">
        <v>98769009.236055</v>
      </c>
      <c r="M274" s="136">
        <v>49948</v>
      </c>
      <c r="N274" s="60">
        <v>30887100.172369</v>
      </c>
    </row>
    <row r="275" spans="2:14" s="2" customFormat="1" ht="13.5" customHeight="1">
      <c r="B275" s="134">
        <v>49979</v>
      </c>
      <c r="C275" s="134"/>
      <c r="D275" s="60">
        <v>107000000</v>
      </c>
      <c r="F275" s="134">
        <v>49979</v>
      </c>
      <c r="G275" s="60">
        <v>289404566.463956</v>
      </c>
      <c r="H275" s="60"/>
      <c r="I275" s="136">
        <v>49979</v>
      </c>
      <c r="J275" s="60">
        <v>187126306.899926</v>
      </c>
      <c r="K275" s="136">
        <v>49979</v>
      </c>
      <c r="L275" s="60">
        <v>95654746.902538</v>
      </c>
      <c r="M275" s="136">
        <v>49979</v>
      </c>
      <c r="N275" s="60">
        <v>29778732.47714</v>
      </c>
    </row>
    <row r="276" spans="2:14" s="2" customFormat="1" ht="13.5" customHeight="1">
      <c r="B276" s="134">
        <v>50009</v>
      </c>
      <c r="C276" s="134"/>
      <c r="D276" s="60">
        <v>107000000</v>
      </c>
      <c r="F276" s="134">
        <v>50009</v>
      </c>
      <c r="G276" s="60">
        <v>281356609.391763</v>
      </c>
      <c r="H276" s="60"/>
      <c r="I276" s="136">
        <v>50009</v>
      </c>
      <c r="J276" s="60">
        <v>181616552.844246</v>
      </c>
      <c r="K276" s="136">
        <v>50009</v>
      </c>
      <c r="L276" s="60">
        <v>92598063.180498</v>
      </c>
      <c r="M276" s="136">
        <v>50009</v>
      </c>
      <c r="N276" s="60">
        <v>28697550.326675</v>
      </c>
    </row>
    <row r="277" spans="2:14" s="2" customFormat="1" ht="13.5" customHeight="1">
      <c r="B277" s="134">
        <v>50040</v>
      </c>
      <c r="C277" s="134"/>
      <c r="D277" s="60">
        <v>75000000</v>
      </c>
      <c r="F277" s="134">
        <v>50040</v>
      </c>
      <c r="G277" s="60">
        <v>273476445.750152</v>
      </c>
      <c r="H277" s="60"/>
      <c r="I277" s="136">
        <v>50040</v>
      </c>
      <c r="J277" s="60">
        <v>176232934.657344</v>
      </c>
      <c r="K277" s="136">
        <v>50040</v>
      </c>
      <c r="L277" s="60">
        <v>89620702.101109</v>
      </c>
      <c r="M277" s="136">
        <v>50040</v>
      </c>
      <c r="N277" s="60">
        <v>27649959.990103</v>
      </c>
    </row>
    <row r="278" spans="2:14" s="2" customFormat="1" ht="13.5" customHeight="1">
      <c r="B278" s="134">
        <v>50071</v>
      </c>
      <c r="C278" s="134"/>
      <c r="D278" s="60">
        <v>75000000</v>
      </c>
      <c r="F278" s="134">
        <v>50071</v>
      </c>
      <c r="G278" s="60">
        <v>265748992.771233</v>
      </c>
      <c r="H278" s="60"/>
      <c r="I278" s="136">
        <v>50071</v>
      </c>
      <c r="J278" s="60">
        <v>170965158.438067</v>
      </c>
      <c r="K278" s="136">
        <v>50071</v>
      </c>
      <c r="L278" s="60">
        <v>86716886.386016</v>
      </c>
      <c r="M278" s="136">
        <v>50071</v>
      </c>
      <c r="N278" s="60">
        <v>26633796.874008</v>
      </c>
    </row>
    <row r="279" spans="2:14" s="2" customFormat="1" ht="13.5" customHeight="1">
      <c r="B279" s="134">
        <v>50099</v>
      </c>
      <c r="C279" s="134"/>
      <c r="D279" s="60">
        <v>75000000</v>
      </c>
      <c r="F279" s="134">
        <v>50099</v>
      </c>
      <c r="G279" s="60">
        <v>257961812.343346</v>
      </c>
      <c r="H279" s="60"/>
      <c r="I279" s="136">
        <v>50099</v>
      </c>
      <c r="J279" s="60">
        <v>165676245.833665</v>
      </c>
      <c r="K279" s="136">
        <v>50099</v>
      </c>
      <c r="L279" s="60">
        <v>83816804.997154</v>
      </c>
      <c r="M279" s="136">
        <v>50099</v>
      </c>
      <c r="N279" s="60">
        <v>25627353.015249</v>
      </c>
    </row>
    <row r="280" spans="2:14" s="2" customFormat="1" ht="13.5" customHeight="1">
      <c r="B280" s="134">
        <v>50130</v>
      </c>
      <c r="C280" s="134"/>
      <c r="D280" s="60">
        <v>75000000</v>
      </c>
      <c r="F280" s="134">
        <v>50130</v>
      </c>
      <c r="G280" s="60">
        <v>250522315.224762</v>
      </c>
      <c r="H280" s="60"/>
      <c r="I280" s="136">
        <v>50130</v>
      </c>
      <c r="J280" s="60">
        <v>160627567.22496</v>
      </c>
      <c r="K280" s="136">
        <v>50130</v>
      </c>
      <c r="L280" s="60">
        <v>81052372.72949</v>
      </c>
      <c r="M280" s="136">
        <v>50130</v>
      </c>
      <c r="N280" s="60">
        <v>24670708.636508</v>
      </c>
    </row>
    <row r="281" spans="2:14" s="2" customFormat="1" ht="13.5" customHeight="1">
      <c r="B281" s="134">
        <v>50160</v>
      </c>
      <c r="C281" s="134"/>
      <c r="D281" s="60">
        <v>75000000</v>
      </c>
      <c r="F281" s="134">
        <v>50160</v>
      </c>
      <c r="G281" s="60">
        <v>243101342.1864</v>
      </c>
      <c r="H281" s="60"/>
      <c r="I281" s="136">
        <v>50160</v>
      </c>
      <c r="J281" s="60">
        <v>155607262.130627</v>
      </c>
      <c r="K281" s="136">
        <v>50160</v>
      </c>
      <c r="L281" s="60">
        <v>78315965.555669</v>
      </c>
      <c r="M281" s="136">
        <v>50160</v>
      </c>
      <c r="N281" s="60">
        <v>23730639.401015</v>
      </c>
    </row>
    <row r="282" spans="2:14" s="2" customFormat="1" ht="13.5" customHeight="1">
      <c r="B282" s="134">
        <v>50191</v>
      </c>
      <c r="C282" s="134"/>
      <c r="D282" s="60">
        <v>75000000</v>
      </c>
      <c r="F282" s="134">
        <v>50191</v>
      </c>
      <c r="G282" s="60">
        <v>235890372.192503</v>
      </c>
      <c r="H282" s="60"/>
      <c r="I282" s="136">
        <v>50191</v>
      </c>
      <c r="J282" s="60">
        <v>150737587.447252</v>
      </c>
      <c r="K282" s="136">
        <v>50191</v>
      </c>
      <c r="L282" s="60">
        <v>75668791.766564</v>
      </c>
      <c r="M282" s="136">
        <v>50191</v>
      </c>
      <c r="N282" s="60">
        <v>22825440.8811</v>
      </c>
    </row>
    <row r="283" spans="2:14" s="2" customFormat="1" ht="13.5" customHeight="1">
      <c r="B283" s="134">
        <v>50221</v>
      </c>
      <c r="C283" s="134"/>
      <c r="D283" s="60">
        <v>75000000</v>
      </c>
      <c r="F283" s="134">
        <v>50221</v>
      </c>
      <c r="G283" s="60">
        <v>228780655.169804</v>
      </c>
      <c r="H283" s="60"/>
      <c r="I283" s="136">
        <v>50221</v>
      </c>
      <c r="J283" s="60">
        <v>145948448.803528</v>
      </c>
      <c r="K283" s="136">
        <v>50221</v>
      </c>
      <c r="L283" s="60">
        <v>73075116.598399</v>
      </c>
      <c r="M283" s="136">
        <v>50221</v>
      </c>
      <c r="N283" s="60">
        <v>21943966.639788</v>
      </c>
    </row>
    <row r="284" spans="2:14" s="2" customFormat="1" ht="13.5" customHeight="1">
      <c r="B284" s="134">
        <v>50252</v>
      </c>
      <c r="C284" s="134"/>
      <c r="D284" s="60">
        <v>75000000</v>
      </c>
      <c r="F284" s="134">
        <v>50252</v>
      </c>
      <c r="G284" s="60">
        <v>221772112.662963</v>
      </c>
      <c r="H284" s="60"/>
      <c r="I284" s="136">
        <v>50252</v>
      </c>
      <c r="J284" s="60">
        <v>141239430.411754</v>
      </c>
      <c r="K284" s="136">
        <v>50252</v>
      </c>
      <c r="L284" s="60">
        <v>70534368.934896</v>
      </c>
      <c r="M284" s="136">
        <v>50252</v>
      </c>
      <c r="N284" s="60">
        <v>21085778.714576</v>
      </c>
    </row>
    <row r="285" spans="2:14" s="2" customFormat="1" ht="13.5" customHeight="1">
      <c r="B285" s="134">
        <v>50283</v>
      </c>
      <c r="C285" s="134"/>
      <c r="D285" s="60">
        <v>75000000</v>
      </c>
      <c r="F285" s="134">
        <v>50283</v>
      </c>
      <c r="G285" s="60">
        <v>214958181.81218</v>
      </c>
      <c r="H285" s="60"/>
      <c r="I285" s="136">
        <v>50283</v>
      </c>
      <c r="J285" s="60">
        <v>136669574.857022</v>
      </c>
      <c r="K285" s="136">
        <v>50283</v>
      </c>
      <c r="L285" s="60">
        <v>68075598.027756</v>
      </c>
      <c r="M285" s="136">
        <v>50283</v>
      </c>
      <c r="N285" s="60">
        <v>20259259.465794</v>
      </c>
    </row>
    <row r="286" spans="2:14" s="2" customFormat="1" ht="13.5" customHeight="1">
      <c r="B286" s="134">
        <v>50313</v>
      </c>
      <c r="C286" s="134"/>
      <c r="D286" s="60">
        <v>75000000</v>
      </c>
      <c r="F286" s="134">
        <v>50313</v>
      </c>
      <c r="G286" s="60">
        <v>208313593.148879</v>
      </c>
      <c r="H286" s="60"/>
      <c r="I286" s="136">
        <v>50313</v>
      </c>
      <c r="J286" s="60">
        <v>132222179.939722</v>
      </c>
      <c r="K286" s="136">
        <v>50313</v>
      </c>
      <c r="L286" s="60">
        <v>65689919.394311</v>
      </c>
      <c r="M286" s="136">
        <v>50313</v>
      </c>
      <c r="N286" s="60">
        <v>19461399.702315</v>
      </c>
    </row>
    <row r="287" spans="2:14" s="2" customFormat="1" ht="13.5" customHeight="1">
      <c r="B287" s="134">
        <v>50344</v>
      </c>
      <c r="C287" s="134"/>
      <c r="D287" s="60">
        <v>75000000</v>
      </c>
      <c r="F287" s="134">
        <v>50344</v>
      </c>
      <c r="G287" s="60">
        <v>201913592.825402</v>
      </c>
      <c r="H287" s="60"/>
      <c r="I287" s="136">
        <v>50344</v>
      </c>
      <c r="J287" s="60">
        <v>127944346.185848</v>
      </c>
      <c r="K287" s="136">
        <v>50344</v>
      </c>
      <c r="L287" s="60">
        <v>63400153.498042</v>
      </c>
      <c r="M287" s="136">
        <v>50344</v>
      </c>
      <c r="N287" s="60">
        <v>18698591.539007</v>
      </c>
    </row>
    <row r="288" spans="2:14" s="2" customFormat="1" ht="13.5" customHeight="1">
      <c r="B288" s="134">
        <v>50374</v>
      </c>
      <c r="C288" s="134"/>
      <c r="D288" s="60">
        <v>75000000</v>
      </c>
      <c r="F288" s="134">
        <v>50374</v>
      </c>
      <c r="G288" s="60">
        <v>195815388.889591</v>
      </c>
      <c r="H288" s="60"/>
      <c r="I288" s="136">
        <v>50374</v>
      </c>
      <c r="J288" s="60">
        <v>123871444.43033</v>
      </c>
      <c r="K288" s="136">
        <v>50374</v>
      </c>
      <c r="L288" s="60">
        <v>61223084.474802</v>
      </c>
      <c r="M288" s="136">
        <v>50374</v>
      </c>
      <c r="N288" s="60">
        <v>17975336.675407</v>
      </c>
    </row>
    <row r="289" spans="2:14" s="2" customFormat="1" ht="13.5" customHeight="1">
      <c r="B289" s="134">
        <v>50405</v>
      </c>
      <c r="C289" s="134"/>
      <c r="D289" s="60">
        <v>75000000</v>
      </c>
      <c r="F289" s="134">
        <v>50405</v>
      </c>
      <c r="G289" s="60">
        <v>189993604.189546</v>
      </c>
      <c r="H289" s="60"/>
      <c r="I289" s="136">
        <v>50405</v>
      </c>
      <c r="J289" s="60">
        <v>119986449.778719</v>
      </c>
      <c r="K289" s="136">
        <v>50405</v>
      </c>
      <c r="L289" s="60">
        <v>59149489.629782</v>
      </c>
      <c r="M289" s="136">
        <v>50405</v>
      </c>
      <c r="N289" s="60">
        <v>17288450.512917</v>
      </c>
    </row>
    <row r="290" spans="2:14" s="2" customFormat="1" ht="13.5" customHeight="1">
      <c r="B290" s="134">
        <v>50436</v>
      </c>
      <c r="C290" s="134"/>
      <c r="D290" s="60">
        <v>75000000</v>
      </c>
      <c r="F290" s="134">
        <v>50436</v>
      </c>
      <c r="G290" s="60">
        <v>184350481.319498</v>
      </c>
      <c r="H290" s="60"/>
      <c r="I290" s="136">
        <v>50436</v>
      </c>
      <c r="J290" s="60">
        <v>116226815.160282</v>
      </c>
      <c r="K290" s="136">
        <v>50436</v>
      </c>
      <c r="L290" s="60">
        <v>57147854.43983</v>
      </c>
      <c r="M290" s="136">
        <v>50436</v>
      </c>
      <c r="N290" s="60">
        <v>16628314.936098</v>
      </c>
    </row>
    <row r="291" spans="2:14" s="2" customFormat="1" ht="13.5" customHeight="1">
      <c r="B291" s="134">
        <v>50464</v>
      </c>
      <c r="C291" s="134"/>
      <c r="D291" s="60">
        <v>75000000</v>
      </c>
      <c r="F291" s="134">
        <v>50464</v>
      </c>
      <c r="G291" s="60">
        <v>178861074.809975</v>
      </c>
      <c r="H291" s="60"/>
      <c r="I291" s="136">
        <v>50464</v>
      </c>
      <c r="J291" s="60">
        <v>112576239.515271</v>
      </c>
      <c r="K291" s="136">
        <v>50464</v>
      </c>
      <c r="L291" s="60">
        <v>55209666.531338</v>
      </c>
      <c r="M291" s="136">
        <v>50464</v>
      </c>
      <c r="N291" s="60">
        <v>15992143.476079</v>
      </c>
    </row>
    <row r="292" spans="2:14" s="2" customFormat="1" ht="13.5" customHeight="1">
      <c r="B292" s="134">
        <v>50495</v>
      </c>
      <c r="C292" s="134"/>
      <c r="D292" s="60">
        <v>75000000</v>
      </c>
      <c r="F292" s="134">
        <v>50495</v>
      </c>
      <c r="G292" s="60">
        <v>173467944.940965</v>
      </c>
      <c r="H292" s="60"/>
      <c r="I292" s="136">
        <v>50495</v>
      </c>
      <c r="J292" s="60">
        <v>108998111.737036</v>
      </c>
      <c r="K292" s="136">
        <v>50495</v>
      </c>
      <c r="L292" s="60">
        <v>53316564.200462</v>
      </c>
      <c r="M292" s="136">
        <v>50495</v>
      </c>
      <c r="N292" s="60">
        <v>15374356.616419</v>
      </c>
    </row>
    <row r="293" spans="2:14" s="2" customFormat="1" ht="13.5" customHeight="1">
      <c r="B293" s="134">
        <v>50525</v>
      </c>
      <c r="C293" s="134"/>
      <c r="D293" s="60">
        <v>50000000</v>
      </c>
      <c r="F293" s="134">
        <v>50525</v>
      </c>
      <c r="G293" s="60">
        <v>168181072.579867</v>
      </c>
      <c r="H293" s="60"/>
      <c r="I293" s="136">
        <v>50525</v>
      </c>
      <c r="J293" s="60">
        <v>105498357.560074</v>
      </c>
      <c r="K293" s="136">
        <v>50525</v>
      </c>
      <c r="L293" s="60">
        <v>51471126.486894</v>
      </c>
      <c r="M293" s="136">
        <v>50525</v>
      </c>
      <c r="N293" s="60">
        <v>14775483.822426</v>
      </c>
    </row>
    <row r="294" spans="2:14" s="2" customFormat="1" ht="13.5" customHeight="1">
      <c r="B294" s="134">
        <v>50556</v>
      </c>
      <c r="C294" s="134"/>
      <c r="D294" s="60">
        <v>50000000</v>
      </c>
      <c r="F294" s="134">
        <v>50556</v>
      </c>
      <c r="G294" s="60">
        <v>163013485.59559</v>
      </c>
      <c r="H294" s="60"/>
      <c r="I294" s="136">
        <v>50556</v>
      </c>
      <c r="J294" s="60">
        <v>102084769.824748</v>
      </c>
      <c r="K294" s="136">
        <v>50556</v>
      </c>
      <c r="L294" s="60">
        <v>49676812.634742</v>
      </c>
      <c r="M294" s="136">
        <v>50556</v>
      </c>
      <c r="N294" s="60">
        <v>14196294.572345</v>
      </c>
    </row>
    <row r="295" spans="2:14" s="2" customFormat="1" ht="13.5" customHeight="1">
      <c r="B295" s="134">
        <v>50586</v>
      </c>
      <c r="C295" s="134"/>
      <c r="D295" s="60">
        <v>50000000</v>
      </c>
      <c r="F295" s="134">
        <v>50586</v>
      </c>
      <c r="G295" s="60">
        <v>157958101.213193</v>
      </c>
      <c r="H295" s="60"/>
      <c r="I295" s="136">
        <v>50586</v>
      </c>
      <c r="J295" s="60">
        <v>98752514.867117</v>
      </c>
      <c r="K295" s="136">
        <v>50586</v>
      </c>
      <c r="L295" s="60">
        <v>47930915.847787</v>
      </c>
      <c r="M295" s="136">
        <v>50586</v>
      </c>
      <c r="N295" s="60">
        <v>13635788.265469</v>
      </c>
    </row>
    <row r="296" spans="2:14" s="2" customFormat="1" ht="13.5" customHeight="1">
      <c r="B296" s="134">
        <v>50617</v>
      </c>
      <c r="C296" s="134"/>
      <c r="D296" s="60">
        <v>50000000</v>
      </c>
      <c r="F296" s="134">
        <v>50617</v>
      </c>
      <c r="G296" s="60">
        <v>153020076.937691</v>
      </c>
      <c r="H296" s="60"/>
      <c r="I296" s="136">
        <v>50617</v>
      </c>
      <c r="J296" s="60">
        <v>95504429.676226</v>
      </c>
      <c r="K296" s="136">
        <v>50617</v>
      </c>
      <c r="L296" s="60">
        <v>46234468.842493</v>
      </c>
      <c r="M296" s="136">
        <v>50617</v>
      </c>
      <c r="N296" s="60">
        <v>13094039.183707</v>
      </c>
    </row>
    <row r="297" spans="2:14" s="2" customFormat="1" ht="13.5" customHeight="1">
      <c r="B297" s="134">
        <v>50648</v>
      </c>
      <c r="C297" s="134"/>
      <c r="D297" s="60">
        <v>50000000</v>
      </c>
      <c r="F297" s="134">
        <v>50648</v>
      </c>
      <c r="G297" s="60">
        <v>148245023.289477</v>
      </c>
      <c r="H297" s="60"/>
      <c r="I297" s="136">
        <v>50648</v>
      </c>
      <c r="J297" s="60">
        <v>92368536.307943</v>
      </c>
      <c r="K297" s="136">
        <v>50648</v>
      </c>
      <c r="L297" s="60">
        <v>44600652.570814</v>
      </c>
      <c r="M297" s="136">
        <v>50648</v>
      </c>
      <c r="N297" s="60">
        <v>12574543.240896</v>
      </c>
    </row>
    <row r="298" spans="2:14" s="2" customFormat="1" ht="13.5" customHeight="1">
      <c r="B298" s="134">
        <v>50678</v>
      </c>
      <c r="C298" s="134"/>
      <c r="D298" s="60">
        <v>50000000</v>
      </c>
      <c r="F298" s="134">
        <v>50678</v>
      </c>
      <c r="G298" s="60">
        <v>143583423.493601</v>
      </c>
      <c r="H298" s="60"/>
      <c r="I298" s="136">
        <v>50678</v>
      </c>
      <c r="J298" s="60">
        <v>89313494.67429</v>
      </c>
      <c r="K298" s="136">
        <v>50678</v>
      </c>
      <c r="L298" s="60">
        <v>43013920.524241</v>
      </c>
      <c r="M298" s="136">
        <v>50678</v>
      </c>
      <c r="N298" s="60">
        <v>12072668.507507</v>
      </c>
    </row>
    <row r="299" spans="2:14" s="2" customFormat="1" ht="13.5" customHeight="1">
      <c r="B299" s="134">
        <v>50709</v>
      </c>
      <c r="C299" s="134"/>
      <c r="D299" s="60">
        <v>50000000</v>
      </c>
      <c r="F299" s="134">
        <v>50709</v>
      </c>
      <c r="G299" s="60">
        <v>138992851.005914</v>
      </c>
      <c r="H299" s="60"/>
      <c r="I299" s="136">
        <v>50709</v>
      </c>
      <c r="J299" s="60">
        <v>86312576.650003</v>
      </c>
      <c r="K299" s="136">
        <v>50709</v>
      </c>
      <c r="L299" s="60">
        <v>41461100.103695</v>
      </c>
      <c r="M299" s="136">
        <v>50709</v>
      </c>
      <c r="N299" s="60">
        <v>11584527.125076</v>
      </c>
    </row>
    <row r="300" spans="2:14" s="2" customFormat="1" ht="13.5" customHeight="1">
      <c r="B300" s="134">
        <v>50739</v>
      </c>
      <c r="C300" s="134"/>
      <c r="D300" s="60">
        <v>50000000</v>
      </c>
      <c r="F300" s="134">
        <v>50739</v>
      </c>
      <c r="G300" s="60">
        <v>134493603.72107</v>
      </c>
      <c r="H300" s="60"/>
      <c r="I300" s="136">
        <v>50739</v>
      </c>
      <c r="J300" s="60">
        <v>83378118.098279</v>
      </c>
      <c r="K300" s="136">
        <v>50739</v>
      </c>
      <c r="L300" s="60">
        <v>39947869.486508</v>
      </c>
      <c r="M300" s="136">
        <v>50739</v>
      </c>
      <c r="N300" s="60">
        <v>11111542.556248</v>
      </c>
    </row>
    <row r="301" spans="2:14" s="2" customFormat="1" ht="13.5" customHeight="1">
      <c r="B301" s="134">
        <v>50770</v>
      </c>
      <c r="C301" s="134"/>
      <c r="D301" s="60">
        <v>50000000</v>
      </c>
      <c r="F301" s="134">
        <v>50770</v>
      </c>
      <c r="G301" s="60">
        <v>129922119.450336</v>
      </c>
      <c r="H301" s="60"/>
      <c r="I301" s="136">
        <v>50770</v>
      </c>
      <c r="J301" s="60">
        <v>80408580.322743</v>
      </c>
      <c r="K301" s="136">
        <v>50770</v>
      </c>
      <c r="L301" s="60">
        <v>38425428.768341</v>
      </c>
      <c r="M301" s="136">
        <v>50770</v>
      </c>
      <c r="N301" s="60">
        <v>10640026.163031</v>
      </c>
    </row>
    <row r="302" spans="2:14" s="2" customFormat="1" ht="13.5" customHeight="1">
      <c r="B302" s="134">
        <v>50801</v>
      </c>
      <c r="C302" s="134"/>
      <c r="D302" s="60">
        <v>50000000</v>
      </c>
      <c r="F302" s="134">
        <v>50801</v>
      </c>
      <c r="G302" s="60">
        <v>125578325.533401</v>
      </c>
      <c r="H302" s="60"/>
      <c r="I302" s="136">
        <v>50801</v>
      </c>
      <c r="J302" s="60">
        <v>77589477.124617</v>
      </c>
      <c r="K302" s="136">
        <v>50801</v>
      </c>
      <c r="L302" s="60">
        <v>36982302.54748</v>
      </c>
      <c r="M302" s="136">
        <v>50801</v>
      </c>
      <c r="N302" s="60">
        <v>10194388.092008</v>
      </c>
    </row>
    <row r="303" spans="2:14" s="2" customFormat="1" ht="13.5" customHeight="1">
      <c r="B303" s="134">
        <v>50829</v>
      </c>
      <c r="C303" s="134"/>
      <c r="D303" s="60">
        <v>50000000</v>
      </c>
      <c r="F303" s="134">
        <v>50829</v>
      </c>
      <c r="G303" s="60">
        <v>121311464.458504</v>
      </c>
      <c r="H303" s="60"/>
      <c r="I303" s="136">
        <v>50829</v>
      </c>
      <c r="J303" s="60">
        <v>74827084.223999</v>
      </c>
      <c r="K303" s="136">
        <v>50829</v>
      </c>
      <c r="L303" s="60">
        <v>35573347.811771</v>
      </c>
      <c r="M303" s="136">
        <v>50829</v>
      </c>
      <c r="N303" s="60">
        <v>9761918.921</v>
      </c>
    </row>
    <row r="304" spans="2:14" s="2" customFormat="1" ht="13.5" customHeight="1">
      <c r="B304" s="134">
        <v>50860</v>
      </c>
      <c r="C304" s="134"/>
      <c r="D304" s="60">
        <v>50000000</v>
      </c>
      <c r="F304" s="134">
        <v>50860</v>
      </c>
      <c r="G304" s="60">
        <v>117091376.119702</v>
      </c>
      <c r="H304" s="60"/>
      <c r="I304" s="136">
        <v>50860</v>
      </c>
      <c r="J304" s="60">
        <v>72102566.984374</v>
      </c>
      <c r="K304" s="136">
        <v>50860</v>
      </c>
      <c r="L304" s="60">
        <v>34189396.666902</v>
      </c>
      <c r="M304" s="136">
        <v>50860</v>
      </c>
      <c r="N304" s="60">
        <v>9339962.587357</v>
      </c>
    </row>
    <row r="305" spans="2:14" s="2" customFormat="1" ht="13.5" customHeight="1">
      <c r="B305" s="134">
        <v>50890</v>
      </c>
      <c r="C305" s="134"/>
      <c r="D305" s="60">
        <v>50000000</v>
      </c>
      <c r="F305" s="134">
        <v>50890</v>
      </c>
      <c r="G305" s="60">
        <v>112908906.304415</v>
      </c>
      <c r="H305" s="60"/>
      <c r="I305" s="136">
        <v>50890</v>
      </c>
      <c r="J305" s="60">
        <v>69410129.847173</v>
      </c>
      <c r="K305" s="136">
        <v>50890</v>
      </c>
      <c r="L305" s="60">
        <v>32827541.668578</v>
      </c>
      <c r="M305" s="136">
        <v>50890</v>
      </c>
      <c r="N305" s="60">
        <v>8927611.91034</v>
      </c>
    </row>
    <row r="306" spans="2:14" s="2" customFormat="1" ht="13.5" customHeight="1">
      <c r="B306" s="134">
        <v>50921</v>
      </c>
      <c r="C306" s="134"/>
      <c r="D306" s="60">
        <v>50000000</v>
      </c>
      <c r="F306" s="134">
        <v>50921</v>
      </c>
      <c r="G306" s="60">
        <v>108762606.290495</v>
      </c>
      <c r="H306" s="60"/>
      <c r="I306" s="136">
        <v>50921</v>
      </c>
      <c r="J306" s="60">
        <v>66748744.598349</v>
      </c>
      <c r="K306" s="136">
        <v>50921</v>
      </c>
      <c r="L306" s="60">
        <v>31487153.43936</v>
      </c>
      <c r="M306" s="136">
        <v>50921</v>
      </c>
      <c r="N306" s="60">
        <v>8524591.6468</v>
      </c>
    </row>
    <row r="307" spans="2:14" s="2" customFormat="1" ht="13.5" customHeight="1">
      <c r="B307" s="134">
        <v>50951</v>
      </c>
      <c r="C307" s="134"/>
      <c r="D307" s="60">
        <v>50000000</v>
      </c>
      <c r="F307" s="134">
        <v>50951</v>
      </c>
      <c r="G307" s="60">
        <v>104656997.783138</v>
      </c>
      <c r="H307" s="60"/>
      <c r="I307" s="136">
        <v>50951</v>
      </c>
      <c r="J307" s="60">
        <v>64121047.398801</v>
      </c>
      <c r="K307" s="136">
        <v>50951</v>
      </c>
      <c r="L307" s="60">
        <v>30169332.432703</v>
      </c>
      <c r="M307" s="136">
        <v>50951</v>
      </c>
      <c r="N307" s="60">
        <v>8131096.70338</v>
      </c>
    </row>
    <row r="308" spans="2:14" s="2" customFormat="1" ht="13.5" customHeight="1">
      <c r="B308" s="134">
        <v>50982</v>
      </c>
      <c r="C308" s="134"/>
      <c r="D308" s="60">
        <v>50000000</v>
      </c>
      <c r="F308" s="134">
        <v>50982</v>
      </c>
      <c r="G308" s="60">
        <v>100610357.739186</v>
      </c>
      <c r="H308" s="60"/>
      <c r="I308" s="136">
        <v>50982</v>
      </c>
      <c r="J308" s="60">
        <v>61538069.560046</v>
      </c>
      <c r="K308" s="136">
        <v>50982</v>
      </c>
      <c r="L308" s="60">
        <v>28879106.690168</v>
      </c>
      <c r="M308" s="136">
        <v>50982</v>
      </c>
      <c r="N308" s="60">
        <v>7748371.283062</v>
      </c>
    </row>
    <row r="309" spans="2:14" s="2" customFormat="1" ht="13.5" customHeight="1">
      <c r="B309" s="134">
        <v>51013</v>
      </c>
      <c r="C309" s="134"/>
      <c r="D309" s="60">
        <v>50000000</v>
      </c>
      <c r="F309" s="134">
        <v>51013</v>
      </c>
      <c r="G309" s="60">
        <v>96628972.092502</v>
      </c>
      <c r="H309" s="60"/>
      <c r="I309" s="136">
        <v>51013</v>
      </c>
      <c r="J309" s="60">
        <v>59003445.705401</v>
      </c>
      <c r="K309" s="136">
        <v>51013</v>
      </c>
      <c r="L309" s="60">
        <v>27617989.198497</v>
      </c>
      <c r="M309" s="136">
        <v>51013</v>
      </c>
      <c r="N309" s="60">
        <v>7376697.340972</v>
      </c>
    </row>
    <row r="310" spans="2:14" s="2" customFormat="1" ht="13.5" customHeight="1">
      <c r="B310" s="134">
        <v>51043</v>
      </c>
      <c r="C310" s="134"/>
      <c r="D310" s="60">
        <v>50000000</v>
      </c>
      <c r="F310" s="134">
        <v>51043</v>
      </c>
      <c r="G310" s="60">
        <v>92709551.326091</v>
      </c>
      <c r="H310" s="60"/>
      <c r="I310" s="136">
        <v>51043</v>
      </c>
      <c r="J310" s="60">
        <v>56514948.179835</v>
      </c>
      <c r="K310" s="136">
        <v>51043</v>
      </c>
      <c r="L310" s="60">
        <v>26384739.385437</v>
      </c>
      <c r="M310" s="136">
        <v>51043</v>
      </c>
      <c r="N310" s="60">
        <v>7015618.433293</v>
      </c>
    </row>
    <row r="311" spans="2:14" s="2" customFormat="1" ht="13.5" customHeight="1">
      <c r="B311" s="134">
        <v>51074</v>
      </c>
      <c r="C311" s="134"/>
      <c r="D311" s="60">
        <v>25000000</v>
      </c>
      <c r="F311" s="134">
        <v>51074</v>
      </c>
      <c r="G311" s="60">
        <v>88965300.328217</v>
      </c>
      <c r="H311" s="60"/>
      <c r="I311" s="136">
        <v>51074</v>
      </c>
      <c r="J311" s="60">
        <v>54141258.080682</v>
      </c>
      <c r="K311" s="136">
        <v>51074</v>
      </c>
      <c r="L311" s="60">
        <v>25211147.452276</v>
      </c>
      <c r="M311" s="136">
        <v>51074</v>
      </c>
      <c r="N311" s="60">
        <v>6673428.414749</v>
      </c>
    </row>
    <row r="312" spans="2:14" s="2" customFormat="1" ht="13.5" customHeight="1">
      <c r="B312" s="134">
        <v>51104</v>
      </c>
      <c r="C312" s="134"/>
      <c r="D312" s="60">
        <v>25000000</v>
      </c>
      <c r="F312" s="134">
        <v>51104</v>
      </c>
      <c r="G312" s="60">
        <v>85444516.068085</v>
      </c>
      <c r="H312" s="60"/>
      <c r="I312" s="136">
        <v>51104</v>
      </c>
      <c r="J312" s="60">
        <v>51911159.336671</v>
      </c>
      <c r="K312" s="136">
        <v>51104</v>
      </c>
      <c r="L312" s="60">
        <v>24110143.290812</v>
      </c>
      <c r="M312" s="136">
        <v>51104</v>
      </c>
      <c r="N312" s="60">
        <v>6353300.939088</v>
      </c>
    </row>
    <row r="313" spans="2:14" s="2" customFormat="1" ht="13.5" customHeight="1">
      <c r="B313" s="134">
        <v>51135</v>
      </c>
      <c r="C313" s="134"/>
      <c r="D313" s="60">
        <v>25000000</v>
      </c>
      <c r="F313" s="134">
        <v>51135</v>
      </c>
      <c r="G313" s="60">
        <v>82284956.945418</v>
      </c>
      <c r="H313" s="60"/>
      <c r="I313" s="136">
        <v>51135</v>
      </c>
      <c r="J313" s="60">
        <v>49907500.477314</v>
      </c>
      <c r="K313" s="136">
        <v>51135</v>
      </c>
      <c r="L313" s="60">
        <v>23119565.990226</v>
      </c>
      <c r="M313" s="136">
        <v>51135</v>
      </c>
      <c r="N313" s="60">
        <v>6064884.783008</v>
      </c>
    </row>
    <row r="314" spans="2:14" s="2" customFormat="1" ht="13.5" customHeight="1">
      <c r="B314" s="134">
        <v>51166</v>
      </c>
      <c r="C314" s="134"/>
      <c r="D314" s="60">
        <v>25000000</v>
      </c>
      <c r="F314" s="134">
        <v>51166</v>
      </c>
      <c r="G314" s="60">
        <v>79386642.287861</v>
      </c>
      <c r="H314" s="60"/>
      <c r="I314" s="136">
        <v>51166</v>
      </c>
      <c r="J314" s="60">
        <v>48068619.157111</v>
      </c>
      <c r="K314" s="136">
        <v>51166</v>
      </c>
      <c r="L314" s="60">
        <v>22210088.964887</v>
      </c>
      <c r="M314" s="136">
        <v>51166</v>
      </c>
      <c r="N314" s="60">
        <v>5800112.508315</v>
      </c>
    </row>
    <row r="315" spans="2:14" s="2" customFormat="1" ht="13.5" customHeight="1">
      <c r="B315" s="134">
        <v>51195</v>
      </c>
      <c r="C315" s="134"/>
      <c r="D315" s="60">
        <v>0</v>
      </c>
      <c r="F315" s="134">
        <v>51195</v>
      </c>
      <c r="G315" s="60">
        <v>76689604.294703</v>
      </c>
      <c r="H315" s="60"/>
      <c r="I315" s="136">
        <v>51195</v>
      </c>
      <c r="J315" s="60">
        <v>46357451.170351</v>
      </c>
      <c r="K315" s="136">
        <v>51195</v>
      </c>
      <c r="L315" s="60">
        <v>21364020.955025</v>
      </c>
      <c r="M315" s="136">
        <v>51195</v>
      </c>
      <c r="N315" s="60">
        <v>5554082.89132</v>
      </c>
    </row>
    <row r="316" spans="2:14" s="2" customFormat="1" ht="13.5" customHeight="1">
      <c r="B316" s="134">
        <v>51226</v>
      </c>
      <c r="C316" s="134"/>
      <c r="D316" s="60">
        <v>0</v>
      </c>
      <c r="F316" s="134">
        <v>51226</v>
      </c>
      <c r="G316" s="60">
        <v>74048593.162158</v>
      </c>
      <c r="H316" s="60"/>
      <c r="I316" s="136">
        <v>51226</v>
      </c>
      <c r="J316" s="60">
        <v>44685714.259785</v>
      </c>
      <c r="K316" s="136">
        <v>51226</v>
      </c>
      <c r="L316" s="60">
        <v>20540307.644722</v>
      </c>
      <c r="M316" s="136">
        <v>51226</v>
      </c>
      <c r="N316" s="60">
        <v>5315933.601721</v>
      </c>
    </row>
    <row r="317" spans="2:14" s="2" customFormat="1" ht="13.5" customHeight="1">
      <c r="B317" s="134">
        <v>51256</v>
      </c>
      <c r="C317" s="134"/>
      <c r="D317" s="60">
        <v>0</v>
      </c>
      <c r="F317" s="134">
        <v>51256</v>
      </c>
      <c r="G317" s="60">
        <v>71412071.799983</v>
      </c>
      <c r="H317" s="60"/>
      <c r="I317" s="136">
        <v>51256</v>
      </c>
      <c r="J317" s="60">
        <v>43022175.236021</v>
      </c>
      <c r="K317" s="136">
        <v>51256</v>
      </c>
      <c r="L317" s="60">
        <v>19724472.563044</v>
      </c>
      <c r="M317" s="136">
        <v>51256</v>
      </c>
      <c r="N317" s="60">
        <v>5081843.01168</v>
      </c>
    </row>
    <row r="318" spans="2:14" s="2" customFormat="1" ht="13.5" customHeight="1">
      <c r="B318" s="134">
        <v>51287</v>
      </c>
      <c r="C318" s="134"/>
      <c r="D318" s="60">
        <v>0</v>
      </c>
      <c r="F318" s="134">
        <v>51287</v>
      </c>
      <c r="G318" s="60">
        <v>68787401.205233</v>
      </c>
      <c r="H318" s="60"/>
      <c r="I318" s="136">
        <v>51287</v>
      </c>
      <c r="J318" s="60">
        <v>41371233.869608</v>
      </c>
      <c r="K318" s="136">
        <v>51287</v>
      </c>
      <c r="L318" s="60">
        <v>18918482.682612</v>
      </c>
      <c r="M318" s="136">
        <v>51287</v>
      </c>
      <c r="N318" s="60">
        <v>4852274.813363</v>
      </c>
    </row>
    <row r="319" spans="2:14" s="2" customFormat="1" ht="13.5" customHeight="1">
      <c r="B319" s="134">
        <v>51317</v>
      </c>
      <c r="C319" s="134"/>
      <c r="D319" s="60">
        <v>0</v>
      </c>
      <c r="F319" s="134">
        <v>51317</v>
      </c>
      <c r="G319" s="60">
        <v>66167967.546592</v>
      </c>
      <c r="H319" s="60"/>
      <c r="I319" s="136">
        <v>51317</v>
      </c>
      <c r="J319" s="60">
        <v>39728869.389695</v>
      </c>
      <c r="K319" s="136">
        <v>51317</v>
      </c>
      <c r="L319" s="60">
        <v>18120443.72582</v>
      </c>
      <c r="M319" s="136">
        <v>51317</v>
      </c>
      <c r="N319" s="60">
        <v>4626698.058979</v>
      </c>
    </row>
    <row r="320" spans="2:14" s="2" customFormat="1" ht="13.5" customHeight="1">
      <c r="B320" s="134">
        <v>51348</v>
      </c>
      <c r="C320" s="134"/>
      <c r="D320" s="60">
        <v>0</v>
      </c>
      <c r="F320" s="134">
        <v>51348</v>
      </c>
      <c r="G320" s="60">
        <v>63554924.268842</v>
      </c>
      <c r="H320" s="60"/>
      <c r="I320" s="136">
        <v>51348</v>
      </c>
      <c r="J320" s="60">
        <v>38095743.714971</v>
      </c>
      <c r="K320" s="136">
        <v>51348</v>
      </c>
      <c r="L320" s="60">
        <v>17330610.941971</v>
      </c>
      <c r="M320" s="136">
        <v>51348</v>
      </c>
      <c r="N320" s="60">
        <v>4405137.254653</v>
      </c>
    </row>
    <row r="321" spans="2:14" s="2" customFormat="1" ht="13.5" customHeight="1">
      <c r="B321" s="134">
        <v>51379</v>
      </c>
      <c r="C321" s="134"/>
      <c r="D321" s="60">
        <v>0</v>
      </c>
      <c r="F321" s="134">
        <v>51379</v>
      </c>
      <c r="G321" s="60">
        <v>60949004.83012</v>
      </c>
      <c r="H321" s="60"/>
      <c r="I321" s="136">
        <v>51379</v>
      </c>
      <c r="J321" s="60">
        <v>36472262.873224</v>
      </c>
      <c r="K321" s="136">
        <v>51379</v>
      </c>
      <c r="L321" s="60">
        <v>16549120.56473</v>
      </c>
      <c r="M321" s="136">
        <v>51379</v>
      </c>
      <c r="N321" s="60">
        <v>4187585.94762</v>
      </c>
    </row>
    <row r="322" spans="2:14" s="2" customFormat="1" ht="13.5" customHeight="1">
      <c r="B322" s="134">
        <v>51409</v>
      </c>
      <c r="C322" s="134"/>
      <c r="D322" s="60">
        <v>0</v>
      </c>
      <c r="F322" s="134">
        <v>51409</v>
      </c>
      <c r="G322" s="60">
        <v>58347354.809981</v>
      </c>
      <c r="H322" s="60"/>
      <c r="I322" s="136">
        <v>51409</v>
      </c>
      <c r="J322" s="60">
        <v>34856686.636983</v>
      </c>
      <c r="K322" s="136">
        <v>51409</v>
      </c>
      <c r="L322" s="60">
        <v>15775135.809058</v>
      </c>
      <c r="M322" s="136">
        <v>51409</v>
      </c>
      <c r="N322" s="60">
        <v>3973792.28858</v>
      </c>
    </row>
    <row r="323" spans="2:14" s="2" customFormat="1" ht="13.5" customHeight="1">
      <c r="B323" s="134">
        <v>51440</v>
      </c>
      <c r="C323" s="134"/>
      <c r="D323" s="60">
        <v>0</v>
      </c>
      <c r="F323" s="134">
        <v>51440</v>
      </c>
      <c r="G323" s="60">
        <v>55749012.829258</v>
      </c>
      <c r="H323" s="60"/>
      <c r="I323" s="136">
        <v>51440</v>
      </c>
      <c r="J323" s="60">
        <v>33248415.354954</v>
      </c>
      <c r="K323" s="136">
        <v>51440</v>
      </c>
      <c r="L323" s="60">
        <v>15008343.12586</v>
      </c>
      <c r="M323" s="136">
        <v>51440</v>
      </c>
      <c r="N323" s="60">
        <v>3763639.761113</v>
      </c>
    </row>
    <row r="324" spans="2:14" s="2" customFormat="1" ht="13.5" customHeight="1">
      <c r="B324" s="134">
        <v>51470</v>
      </c>
      <c r="C324" s="134"/>
      <c r="D324" s="60">
        <v>0</v>
      </c>
      <c r="F324" s="134">
        <v>51470</v>
      </c>
      <c r="G324" s="60">
        <v>53155947.892139</v>
      </c>
      <c r="H324" s="60"/>
      <c r="I324" s="136">
        <v>51470</v>
      </c>
      <c r="J324" s="60">
        <v>31648598.032192</v>
      </c>
      <c r="K324" s="136">
        <v>51470</v>
      </c>
      <c r="L324" s="60">
        <v>14249219.264682</v>
      </c>
      <c r="M324" s="136">
        <v>51470</v>
      </c>
      <c r="N324" s="60">
        <v>3557210.857764</v>
      </c>
    </row>
    <row r="325" spans="2:14" s="2" customFormat="1" ht="13.5" customHeight="1">
      <c r="B325" s="134">
        <v>51501</v>
      </c>
      <c r="C325" s="134"/>
      <c r="D325" s="60">
        <v>0</v>
      </c>
      <c r="F325" s="134">
        <v>51501</v>
      </c>
      <c r="G325" s="60">
        <v>50567049.680958</v>
      </c>
      <c r="H325" s="60"/>
      <c r="I325" s="136">
        <v>51501</v>
      </c>
      <c r="J325" s="60">
        <v>30056545.53113</v>
      </c>
      <c r="K325" s="136">
        <v>51501</v>
      </c>
      <c r="L325" s="60">
        <v>13497410.354966</v>
      </c>
      <c r="M325" s="136">
        <v>51501</v>
      </c>
      <c r="N325" s="60">
        <v>3354379.796312</v>
      </c>
    </row>
    <row r="326" spans="2:14" s="2" customFormat="1" ht="13.5" customHeight="1">
      <c r="B326" s="134">
        <v>51532</v>
      </c>
      <c r="C326" s="134"/>
      <c r="D326" s="60">
        <v>0</v>
      </c>
      <c r="F326" s="134">
        <v>51532</v>
      </c>
      <c r="G326" s="60">
        <v>47978488.396319</v>
      </c>
      <c r="H326" s="60"/>
      <c r="I326" s="136">
        <v>51532</v>
      </c>
      <c r="J326" s="60">
        <v>28469959.524478</v>
      </c>
      <c r="K326" s="136">
        <v>51532</v>
      </c>
      <c r="L326" s="60">
        <v>12751845.168496</v>
      </c>
      <c r="M326" s="136">
        <v>51532</v>
      </c>
      <c r="N326" s="60">
        <v>3154845.203076</v>
      </c>
    </row>
    <row r="327" spans="2:14" s="2" customFormat="1" ht="13.5" customHeight="1">
      <c r="B327" s="134">
        <v>51560</v>
      </c>
      <c r="C327" s="134"/>
      <c r="D327" s="60">
        <v>0</v>
      </c>
      <c r="F327" s="134">
        <v>51560</v>
      </c>
      <c r="G327" s="60">
        <v>45393775.203565</v>
      </c>
      <c r="H327" s="60"/>
      <c r="I327" s="136">
        <v>51560</v>
      </c>
      <c r="J327" s="60">
        <v>26890905.775945</v>
      </c>
      <c r="K327" s="136">
        <v>51560</v>
      </c>
      <c r="L327" s="60">
        <v>12013412.964083</v>
      </c>
      <c r="M327" s="136">
        <v>51560</v>
      </c>
      <c r="N327" s="60">
        <v>2958793.61089</v>
      </c>
    </row>
    <row r="328" spans="2:14" s="2" customFormat="1" ht="13.5" customHeight="1">
      <c r="B328" s="134">
        <v>51591</v>
      </c>
      <c r="C328" s="134"/>
      <c r="D328" s="60">
        <v>0</v>
      </c>
      <c r="F328" s="134">
        <v>51591</v>
      </c>
      <c r="G328" s="60">
        <v>42814729.562156</v>
      </c>
      <c r="H328" s="60"/>
      <c r="I328" s="136">
        <v>51591</v>
      </c>
      <c r="J328" s="60">
        <v>25320435.619727</v>
      </c>
      <c r="K328" s="136">
        <v>51591</v>
      </c>
      <c r="L328" s="60">
        <v>11282541.577214</v>
      </c>
      <c r="M328" s="136">
        <v>51591</v>
      </c>
      <c r="N328" s="60">
        <v>2766294.737394</v>
      </c>
    </row>
    <row r="329" spans="2:14" s="2" customFormat="1" ht="13.5" customHeight="1">
      <c r="B329" s="134">
        <v>51621</v>
      </c>
      <c r="C329" s="134"/>
      <c r="D329" s="60">
        <v>0</v>
      </c>
      <c r="F329" s="134">
        <v>51621</v>
      </c>
      <c r="G329" s="60">
        <v>40240808.343643</v>
      </c>
      <c r="H329" s="60"/>
      <c r="I329" s="136">
        <v>51621</v>
      </c>
      <c r="J329" s="60">
        <v>23758198.344722</v>
      </c>
      <c r="K329" s="136">
        <v>51621</v>
      </c>
      <c r="L329" s="60">
        <v>10559031.058471</v>
      </c>
      <c r="M329" s="136">
        <v>51621</v>
      </c>
      <c r="N329" s="60">
        <v>2577263.464849</v>
      </c>
    </row>
    <row r="330" spans="2:14" s="2" customFormat="1" ht="13.5" customHeight="1">
      <c r="B330" s="134">
        <v>51652</v>
      </c>
      <c r="C330" s="134"/>
      <c r="D330" s="60">
        <v>0</v>
      </c>
      <c r="F330" s="134">
        <v>51652</v>
      </c>
      <c r="G330" s="60">
        <v>37471407.558497</v>
      </c>
      <c r="H330" s="60"/>
      <c r="I330" s="136">
        <v>51652</v>
      </c>
      <c r="J330" s="60">
        <v>22085928.114656</v>
      </c>
      <c r="K330" s="136">
        <v>51652</v>
      </c>
      <c r="L330" s="60">
        <v>9790412.989011</v>
      </c>
      <c r="M330" s="136">
        <v>51652</v>
      </c>
      <c r="N330" s="60">
        <v>2378915.434207</v>
      </c>
    </row>
    <row r="331" spans="2:14" s="2" customFormat="1" ht="13.5" customHeight="1">
      <c r="B331" s="134">
        <v>51682</v>
      </c>
      <c r="C331" s="134"/>
      <c r="D331" s="60">
        <v>0</v>
      </c>
      <c r="F331" s="134">
        <v>51682</v>
      </c>
      <c r="G331" s="60">
        <v>34899738.218697</v>
      </c>
      <c r="H331" s="60"/>
      <c r="I331" s="136">
        <v>51682</v>
      </c>
      <c r="J331" s="60">
        <v>20535565.001869</v>
      </c>
      <c r="K331" s="136">
        <v>51682</v>
      </c>
      <c r="L331" s="60">
        <v>9079601.922098</v>
      </c>
      <c r="M331" s="136">
        <v>51682</v>
      </c>
      <c r="N331" s="60">
        <v>2196281.695753</v>
      </c>
    </row>
    <row r="332" spans="2:14" s="2" customFormat="1" ht="13.5" customHeight="1">
      <c r="B332" s="134">
        <v>51713</v>
      </c>
      <c r="C332" s="134"/>
      <c r="D332" s="60">
        <v>0</v>
      </c>
      <c r="F332" s="134">
        <v>51713</v>
      </c>
      <c r="G332" s="60">
        <v>32336530.707826</v>
      </c>
      <c r="H332" s="60"/>
      <c r="I332" s="136">
        <v>51713</v>
      </c>
      <c r="J332" s="60">
        <v>18995325.958378</v>
      </c>
      <c r="K332" s="136">
        <v>51713</v>
      </c>
      <c r="L332" s="60">
        <v>8376868.470715</v>
      </c>
      <c r="M332" s="136">
        <v>51713</v>
      </c>
      <c r="N332" s="60">
        <v>2017187.05471</v>
      </c>
    </row>
    <row r="333" spans="2:14" s="2" customFormat="1" ht="13.5" customHeight="1">
      <c r="B333" s="134">
        <v>51744</v>
      </c>
      <c r="C333" s="134"/>
      <c r="D333" s="60">
        <v>0</v>
      </c>
      <c r="F333" s="134">
        <v>51744</v>
      </c>
      <c r="G333" s="60">
        <v>29662224.668286</v>
      </c>
      <c r="H333" s="60"/>
      <c r="I333" s="136">
        <v>51744</v>
      </c>
      <c r="J333" s="60">
        <v>17395058.202359</v>
      </c>
      <c r="K333" s="136">
        <v>51744</v>
      </c>
      <c r="L333" s="60">
        <v>7651306.972795</v>
      </c>
      <c r="M333" s="136">
        <v>51744</v>
      </c>
      <c r="N333" s="60">
        <v>1834185.873764</v>
      </c>
    </row>
    <row r="334" spans="2:14" s="2" customFormat="1" ht="13.5" customHeight="1">
      <c r="B334" s="134">
        <v>51774</v>
      </c>
      <c r="C334" s="134"/>
      <c r="D334" s="60">
        <v>0</v>
      </c>
      <c r="F334" s="134">
        <v>51774</v>
      </c>
      <c r="G334" s="60">
        <v>27120365.443828</v>
      </c>
      <c r="H334" s="60"/>
      <c r="I334" s="136">
        <v>51774</v>
      </c>
      <c r="J334" s="60">
        <v>15877661.655402</v>
      </c>
      <c r="K334" s="136">
        <v>51774</v>
      </c>
      <c r="L334" s="60">
        <v>6965801.225921</v>
      </c>
      <c r="M334" s="136">
        <v>51774</v>
      </c>
      <c r="N334" s="60">
        <v>1662348.352829</v>
      </c>
    </row>
    <row r="335" spans="2:14" s="2" customFormat="1" ht="13.5" customHeight="1">
      <c r="B335" s="134">
        <v>51805</v>
      </c>
      <c r="C335" s="134"/>
      <c r="D335" s="60">
        <v>0</v>
      </c>
      <c r="F335" s="134">
        <v>51805</v>
      </c>
      <c r="G335" s="60">
        <v>24649757.343011</v>
      </c>
      <c r="H335" s="60"/>
      <c r="I335" s="136">
        <v>51805</v>
      </c>
      <c r="J335" s="60">
        <v>14406964.758047</v>
      </c>
      <c r="K335" s="136">
        <v>51805</v>
      </c>
      <c r="L335" s="60">
        <v>6304226.703368</v>
      </c>
      <c r="M335" s="136">
        <v>51805</v>
      </c>
      <c r="N335" s="60">
        <v>1497704.119214</v>
      </c>
    </row>
    <row r="336" spans="2:14" s="2" customFormat="1" ht="13.5" customHeight="1">
      <c r="B336" s="134">
        <v>51835</v>
      </c>
      <c r="C336" s="134"/>
      <c r="D336" s="60">
        <v>0</v>
      </c>
      <c r="F336" s="134">
        <v>51835</v>
      </c>
      <c r="G336" s="60">
        <v>22270110.53729</v>
      </c>
      <c r="H336" s="60"/>
      <c r="I336" s="136">
        <v>51835</v>
      </c>
      <c r="J336" s="60">
        <v>12994245.20462</v>
      </c>
      <c r="K336" s="136">
        <v>51835</v>
      </c>
      <c r="L336" s="60">
        <v>5671333.418812</v>
      </c>
      <c r="M336" s="136">
        <v>51835</v>
      </c>
      <c r="N336" s="60">
        <v>1341289.807349</v>
      </c>
    </row>
    <row r="337" spans="2:14" s="2" customFormat="1" ht="13.5" customHeight="1">
      <c r="B337" s="134">
        <v>51866</v>
      </c>
      <c r="C337" s="134"/>
      <c r="D337" s="60">
        <v>0</v>
      </c>
      <c r="F337" s="134">
        <v>51866</v>
      </c>
      <c r="G337" s="60">
        <v>20017300.148083</v>
      </c>
      <c r="H337" s="60"/>
      <c r="I337" s="136">
        <v>51866</v>
      </c>
      <c r="J337" s="60">
        <v>11660120.16053</v>
      </c>
      <c r="K337" s="136">
        <v>51866</v>
      </c>
      <c r="L337" s="60">
        <v>5075886.969883</v>
      </c>
      <c r="M337" s="136">
        <v>51866</v>
      </c>
      <c r="N337" s="60">
        <v>1195068.030593</v>
      </c>
    </row>
    <row r="338" spans="2:14" s="2" customFormat="1" ht="13.5" customHeight="1">
      <c r="B338" s="134">
        <v>51897</v>
      </c>
      <c r="C338" s="134"/>
      <c r="D338" s="60">
        <v>0</v>
      </c>
      <c r="F338" s="134">
        <v>51897</v>
      </c>
      <c r="G338" s="60">
        <v>17878651.800941</v>
      </c>
      <c r="H338" s="60"/>
      <c r="I338" s="136">
        <v>51897</v>
      </c>
      <c r="J338" s="60">
        <v>10396834.496758</v>
      </c>
      <c r="K338" s="136">
        <v>51897</v>
      </c>
      <c r="L338" s="60">
        <v>4514242.045677</v>
      </c>
      <c r="M338" s="136">
        <v>51897</v>
      </c>
      <c r="N338" s="60">
        <v>1058056.280684</v>
      </c>
    </row>
    <row r="339" spans="2:14" s="2" customFormat="1" ht="13.5" customHeight="1">
      <c r="B339" s="134">
        <v>51925</v>
      </c>
      <c r="C339" s="134"/>
      <c r="D339" s="60">
        <v>0</v>
      </c>
      <c r="F339" s="134">
        <v>51925</v>
      </c>
      <c r="G339" s="60">
        <v>15924054.227793</v>
      </c>
      <c r="H339" s="60"/>
      <c r="I339" s="136">
        <v>51925</v>
      </c>
      <c r="J339" s="60">
        <v>9244615.480671</v>
      </c>
      <c r="K339" s="136">
        <v>51925</v>
      </c>
      <c r="L339" s="60">
        <v>4003569.359679</v>
      </c>
      <c r="M339" s="136">
        <v>51925</v>
      </c>
      <c r="N339" s="60">
        <v>934145.501843</v>
      </c>
    </row>
    <row r="340" spans="2:14" s="2" customFormat="1" ht="13.5" customHeight="1">
      <c r="B340" s="134">
        <v>51956</v>
      </c>
      <c r="C340" s="134"/>
      <c r="D340" s="60">
        <v>0</v>
      </c>
      <c r="F340" s="134">
        <v>51956</v>
      </c>
      <c r="G340" s="60">
        <v>14042268.640605</v>
      </c>
      <c r="H340" s="60"/>
      <c r="I340" s="136">
        <v>51956</v>
      </c>
      <c r="J340" s="60">
        <v>8138442.901543</v>
      </c>
      <c r="K340" s="136">
        <v>51956</v>
      </c>
      <c r="L340" s="60">
        <v>3515398.960267</v>
      </c>
      <c r="M340" s="136">
        <v>51956</v>
      </c>
      <c r="N340" s="60">
        <v>816554.228306</v>
      </c>
    </row>
    <row r="341" spans="2:14" s="2" customFormat="1" ht="13.5" customHeight="1">
      <c r="B341" s="134">
        <v>51986</v>
      </c>
      <c r="C341" s="134"/>
      <c r="D341" s="60">
        <v>0</v>
      </c>
      <c r="F341" s="134">
        <v>51986</v>
      </c>
      <c r="G341" s="60">
        <v>12284274.575876</v>
      </c>
      <c r="H341" s="60"/>
      <c r="I341" s="136">
        <v>51986</v>
      </c>
      <c r="J341" s="60">
        <v>7107590.503972</v>
      </c>
      <c r="K341" s="136">
        <v>51986</v>
      </c>
      <c r="L341" s="60">
        <v>3062178.420619</v>
      </c>
      <c r="M341" s="136">
        <v>51986</v>
      </c>
      <c r="N341" s="60">
        <v>708082.964134</v>
      </c>
    </row>
    <row r="342" spans="2:14" s="2" customFormat="1" ht="13.5" customHeight="1">
      <c r="B342" s="134">
        <v>52017</v>
      </c>
      <c r="C342" s="134"/>
      <c r="D342" s="60">
        <v>0</v>
      </c>
      <c r="F342" s="134">
        <v>52017</v>
      </c>
      <c r="G342" s="60">
        <v>10645921.462794</v>
      </c>
      <c r="H342" s="60"/>
      <c r="I342" s="136">
        <v>52017</v>
      </c>
      <c r="J342" s="60">
        <v>6149290.086256</v>
      </c>
      <c r="K342" s="136">
        <v>52017</v>
      </c>
      <c r="L342" s="60">
        <v>2642456.631124</v>
      </c>
      <c r="M342" s="136">
        <v>52017</v>
      </c>
      <c r="N342" s="60">
        <v>608281.718683</v>
      </c>
    </row>
    <row r="343" spans="2:14" s="2" customFormat="1" ht="13.5" customHeight="1">
      <c r="B343" s="134">
        <v>52047</v>
      </c>
      <c r="C343" s="134"/>
      <c r="D343" s="60">
        <v>0</v>
      </c>
      <c r="F343" s="134">
        <v>52047</v>
      </c>
      <c r="G343" s="60">
        <v>9115569.493704</v>
      </c>
      <c r="H343" s="60"/>
      <c r="I343" s="136">
        <v>52047</v>
      </c>
      <c r="J343" s="60">
        <v>5256472.163756</v>
      </c>
      <c r="K343" s="136">
        <v>52047</v>
      </c>
      <c r="L343" s="60">
        <v>2252952.577701</v>
      </c>
      <c r="M343" s="136">
        <v>52047</v>
      </c>
      <c r="N343" s="60">
        <v>516288.187315</v>
      </c>
    </row>
    <row r="344" spans="2:14" s="2" customFormat="1" ht="13.5" customHeight="1">
      <c r="B344" s="134">
        <v>52078</v>
      </c>
      <c r="C344" s="134"/>
      <c r="D344" s="60">
        <v>0</v>
      </c>
      <c r="F344" s="134">
        <v>52078</v>
      </c>
      <c r="G344" s="60">
        <v>7699476.148759</v>
      </c>
      <c r="H344" s="60"/>
      <c r="I344" s="136">
        <v>52078</v>
      </c>
      <c r="J344" s="60">
        <v>4432416.676535</v>
      </c>
      <c r="K344" s="136">
        <v>52078</v>
      </c>
      <c r="L344" s="60">
        <v>1894842.232621</v>
      </c>
      <c r="M344" s="136">
        <v>52078</v>
      </c>
      <c r="N344" s="60">
        <v>432271.333612</v>
      </c>
    </row>
    <row r="345" spans="2:14" s="2" customFormat="1" ht="13.5" customHeight="1">
      <c r="B345" s="134">
        <v>52109</v>
      </c>
      <c r="C345" s="134"/>
      <c r="D345" s="60">
        <v>0</v>
      </c>
      <c r="F345" s="134">
        <v>52109</v>
      </c>
      <c r="G345" s="60">
        <v>6417800.112616</v>
      </c>
      <c r="H345" s="60"/>
      <c r="I345" s="136">
        <v>52109</v>
      </c>
      <c r="J345" s="60">
        <v>3688369.553642</v>
      </c>
      <c r="K345" s="136">
        <v>52109</v>
      </c>
      <c r="L345" s="60">
        <v>1572684.831817</v>
      </c>
      <c r="M345" s="136">
        <v>52109</v>
      </c>
      <c r="N345" s="60">
        <v>357164.528102</v>
      </c>
    </row>
    <row r="346" spans="2:14" s="2" customFormat="1" ht="13.5" customHeight="1">
      <c r="B346" s="134">
        <v>52139</v>
      </c>
      <c r="C346" s="134"/>
      <c r="D346" s="60">
        <v>0</v>
      </c>
      <c r="F346" s="134">
        <v>52139</v>
      </c>
      <c r="G346" s="60">
        <v>5286858.427854</v>
      </c>
      <c r="H346" s="60"/>
      <c r="I346" s="136">
        <v>52139</v>
      </c>
      <c r="J346" s="60">
        <v>3033295.790971</v>
      </c>
      <c r="K346" s="136">
        <v>52139</v>
      </c>
      <c r="L346" s="60">
        <v>1290021.137229</v>
      </c>
      <c r="M346" s="136">
        <v>52139</v>
      </c>
      <c r="N346" s="60">
        <v>291653.162838</v>
      </c>
    </row>
    <row r="347" spans="2:14" s="2" customFormat="1" ht="13.5" customHeight="1">
      <c r="B347" s="134">
        <v>52170</v>
      </c>
      <c r="C347" s="134"/>
      <c r="D347" s="60">
        <v>0</v>
      </c>
      <c r="F347" s="134">
        <v>52170</v>
      </c>
      <c r="G347" s="60">
        <v>4339083.844772</v>
      </c>
      <c r="H347" s="60"/>
      <c r="I347" s="136">
        <v>52170</v>
      </c>
      <c r="J347" s="60">
        <v>2485329.4343</v>
      </c>
      <c r="K347" s="136">
        <v>52170</v>
      </c>
      <c r="L347" s="60">
        <v>1054243.23122</v>
      </c>
      <c r="M347" s="136">
        <v>52170</v>
      </c>
      <c r="N347" s="60">
        <v>237276.062864</v>
      </c>
    </row>
    <row r="348" spans="2:14" s="2" customFormat="1" ht="13.5" customHeight="1">
      <c r="B348" s="134">
        <v>52200</v>
      </c>
      <c r="C348" s="134"/>
      <c r="D348" s="60">
        <v>0</v>
      </c>
      <c r="F348" s="134">
        <v>52200</v>
      </c>
      <c r="G348" s="60">
        <v>3602061.920362</v>
      </c>
      <c r="H348" s="60"/>
      <c r="I348" s="136">
        <v>52200</v>
      </c>
      <c r="J348" s="60">
        <v>2059709.323929</v>
      </c>
      <c r="K348" s="136">
        <v>52200</v>
      </c>
      <c r="L348" s="60">
        <v>871440.193606</v>
      </c>
      <c r="M348" s="136">
        <v>52200</v>
      </c>
      <c r="N348" s="60">
        <v>195251.300522</v>
      </c>
    </row>
    <row r="349" spans="2:14" s="2" customFormat="1" ht="13.5" customHeight="1">
      <c r="B349" s="134">
        <v>52231</v>
      </c>
      <c r="C349" s="134"/>
      <c r="D349" s="60">
        <v>0</v>
      </c>
      <c r="F349" s="134">
        <v>52231</v>
      </c>
      <c r="G349" s="60">
        <v>3040385.935735</v>
      </c>
      <c r="H349" s="60"/>
      <c r="I349" s="136">
        <v>52231</v>
      </c>
      <c r="J349" s="60">
        <v>1735610.685808</v>
      </c>
      <c r="K349" s="136">
        <v>52231</v>
      </c>
      <c r="L349" s="60">
        <v>732417.582712</v>
      </c>
      <c r="M349" s="136">
        <v>52231</v>
      </c>
      <c r="N349" s="60">
        <v>163364.749738</v>
      </c>
    </row>
    <row r="350" spans="2:14" s="2" customFormat="1" ht="13.5" customHeight="1">
      <c r="B350" s="134">
        <v>52262</v>
      </c>
      <c r="C350" s="134"/>
      <c r="D350" s="60">
        <v>0</v>
      </c>
      <c r="F350" s="134">
        <v>52262</v>
      </c>
      <c r="G350" s="60">
        <v>2576136.733423</v>
      </c>
      <c r="H350" s="60"/>
      <c r="I350" s="136">
        <v>52262</v>
      </c>
      <c r="J350" s="60">
        <v>1468119.30818</v>
      </c>
      <c r="K350" s="136">
        <v>52262</v>
      </c>
      <c r="L350" s="60">
        <v>617934.710209</v>
      </c>
      <c r="M350" s="136">
        <v>52262</v>
      </c>
      <c r="N350" s="60">
        <v>137209.892159</v>
      </c>
    </row>
    <row r="351" spans="2:14" s="2" customFormat="1" ht="13.5" customHeight="1">
      <c r="B351" s="134">
        <v>52290</v>
      </c>
      <c r="C351" s="134"/>
      <c r="D351" s="60">
        <v>0</v>
      </c>
      <c r="F351" s="134">
        <v>52290</v>
      </c>
      <c r="G351" s="60">
        <v>2181320.344255</v>
      </c>
      <c r="H351" s="60"/>
      <c r="I351" s="136">
        <v>52290</v>
      </c>
      <c r="J351" s="60">
        <v>1241025.569469</v>
      </c>
      <c r="K351" s="136">
        <v>52290</v>
      </c>
      <c r="L351" s="60">
        <v>520998.849319</v>
      </c>
      <c r="M351" s="136">
        <v>52290</v>
      </c>
      <c r="N351" s="60">
        <v>115165.616911</v>
      </c>
    </row>
    <row r="352" spans="2:14" s="2" customFormat="1" ht="13.5" customHeight="1">
      <c r="B352" s="134">
        <v>52321</v>
      </c>
      <c r="C352" s="134"/>
      <c r="D352" s="60">
        <v>0</v>
      </c>
      <c r="F352" s="134">
        <v>52321</v>
      </c>
      <c r="G352" s="60">
        <v>1834236.889946</v>
      </c>
      <c r="H352" s="60"/>
      <c r="I352" s="136">
        <v>52321</v>
      </c>
      <c r="J352" s="60">
        <v>1041802.854452</v>
      </c>
      <c r="K352" s="136">
        <v>52321</v>
      </c>
      <c r="L352" s="60">
        <v>436230.846293</v>
      </c>
      <c r="M352" s="136">
        <v>52321</v>
      </c>
      <c r="N352" s="60">
        <v>95994.353466</v>
      </c>
    </row>
    <row r="353" spans="2:14" s="2" customFormat="1" ht="13.5" customHeight="1">
      <c r="B353" s="134">
        <v>52351</v>
      </c>
      <c r="C353" s="134"/>
      <c r="D353" s="60">
        <v>0</v>
      </c>
      <c r="F353" s="134">
        <v>52351</v>
      </c>
      <c r="G353" s="60">
        <v>1532741.480848</v>
      </c>
      <c r="H353" s="60"/>
      <c r="I353" s="136">
        <v>52351</v>
      </c>
      <c r="J353" s="60">
        <v>869096.237833</v>
      </c>
      <c r="K353" s="136">
        <v>52351</v>
      </c>
      <c r="L353" s="60">
        <v>362972.307818</v>
      </c>
      <c r="M353" s="136">
        <v>52351</v>
      </c>
      <c r="N353" s="60">
        <v>79514.448481</v>
      </c>
    </row>
    <row r="354" spans="2:14" s="2" customFormat="1" ht="13.5" customHeight="1">
      <c r="B354" s="134">
        <v>52382</v>
      </c>
      <c r="C354" s="134"/>
      <c r="D354" s="60">
        <v>0</v>
      </c>
      <c r="F354" s="134">
        <v>52382</v>
      </c>
      <c r="G354" s="60">
        <v>1274107.814317</v>
      </c>
      <c r="H354" s="60"/>
      <c r="I354" s="136">
        <v>52382</v>
      </c>
      <c r="J354" s="60">
        <v>721230.32348</v>
      </c>
      <c r="K354" s="136">
        <v>52382</v>
      </c>
      <c r="L354" s="60">
        <v>300437.676696</v>
      </c>
      <c r="M354" s="136">
        <v>52382</v>
      </c>
      <c r="N354" s="60">
        <v>65519.442766</v>
      </c>
    </row>
    <row r="355" spans="2:14" s="2" customFormat="1" ht="13.5" customHeight="1">
      <c r="B355" s="134">
        <v>52412</v>
      </c>
      <c r="C355" s="134"/>
      <c r="D355" s="60">
        <v>0</v>
      </c>
      <c r="F355" s="134">
        <v>52412</v>
      </c>
      <c r="G355" s="60">
        <v>1046564.195593</v>
      </c>
      <c r="H355" s="60"/>
      <c r="I355" s="136">
        <v>52412</v>
      </c>
      <c r="J355" s="60">
        <v>591428.857428</v>
      </c>
      <c r="K355" s="136">
        <v>52412</v>
      </c>
      <c r="L355" s="60">
        <v>245729.740596</v>
      </c>
      <c r="M355" s="136">
        <v>52412</v>
      </c>
      <c r="N355" s="60">
        <v>53347.830724</v>
      </c>
    </row>
    <row r="356" spans="2:14" s="2" customFormat="1" ht="13.5" customHeight="1">
      <c r="B356" s="134">
        <v>52443</v>
      </c>
      <c r="C356" s="134"/>
      <c r="D356" s="60">
        <v>0</v>
      </c>
      <c r="F356" s="134">
        <v>52443</v>
      </c>
      <c r="G356" s="60">
        <v>861538.49139</v>
      </c>
      <c r="H356" s="60"/>
      <c r="I356" s="136">
        <v>52443</v>
      </c>
      <c r="J356" s="60">
        <v>486049.122417</v>
      </c>
      <c r="K356" s="136">
        <v>52443</v>
      </c>
      <c r="L356" s="60">
        <v>201423.514097</v>
      </c>
      <c r="M356" s="136">
        <v>52443</v>
      </c>
      <c r="N356" s="60">
        <v>43532.384139</v>
      </c>
    </row>
    <row r="357" spans="2:14" s="2" customFormat="1" ht="13.5" customHeight="1">
      <c r="B357" s="134">
        <v>52474</v>
      </c>
      <c r="C357" s="134"/>
      <c r="D357" s="60">
        <v>0</v>
      </c>
      <c r="F357" s="134">
        <v>52474</v>
      </c>
      <c r="G357" s="60">
        <v>714758.995607</v>
      </c>
      <c r="H357" s="60"/>
      <c r="I357" s="136">
        <v>52474</v>
      </c>
      <c r="J357" s="60">
        <v>402563.084842</v>
      </c>
      <c r="K357" s="136">
        <v>52474</v>
      </c>
      <c r="L357" s="60">
        <v>166394.415613</v>
      </c>
      <c r="M357" s="136">
        <v>52474</v>
      </c>
      <c r="N357" s="60">
        <v>35800.102747</v>
      </c>
    </row>
    <row r="358" spans="2:14" s="2" customFormat="1" ht="13.5" customHeight="1">
      <c r="B358" s="134">
        <v>52504</v>
      </c>
      <c r="C358" s="134"/>
      <c r="D358" s="60">
        <v>0</v>
      </c>
      <c r="F358" s="134">
        <v>52504</v>
      </c>
      <c r="G358" s="60">
        <v>598500.013378</v>
      </c>
      <c r="H358" s="60"/>
      <c r="I358" s="136">
        <v>52504</v>
      </c>
      <c r="J358" s="60">
        <v>336517.242578</v>
      </c>
      <c r="K358" s="136">
        <v>52504</v>
      </c>
      <c r="L358" s="60">
        <v>138735.280035</v>
      </c>
      <c r="M358" s="136">
        <v>52504</v>
      </c>
      <c r="N358" s="60">
        <v>29714.996499</v>
      </c>
    </row>
    <row r="359" spans="2:14" s="2" customFormat="1" ht="13.5" customHeight="1">
      <c r="B359" s="134">
        <v>52535</v>
      </c>
      <c r="C359" s="134"/>
      <c r="D359" s="60">
        <v>0</v>
      </c>
      <c r="F359" s="134">
        <v>52535</v>
      </c>
      <c r="G359" s="60">
        <v>491665.745018</v>
      </c>
      <c r="H359" s="60"/>
      <c r="I359" s="136">
        <v>52535</v>
      </c>
      <c r="J359" s="60">
        <v>275982.756685</v>
      </c>
      <c r="K359" s="136">
        <v>52535</v>
      </c>
      <c r="L359" s="60">
        <v>113484.444445</v>
      </c>
      <c r="M359" s="136">
        <v>52535</v>
      </c>
      <c r="N359" s="60">
        <v>24197.380083</v>
      </c>
    </row>
    <row r="360" spans="2:14" s="2" customFormat="1" ht="13.5" customHeight="1">
      <c r="B360" s="134">
        <v>52565</v>
      </c>
      <c r="C360" s="134"/>
      <c r="D360" s="60">
        <v>0</v>
      </c>
      <c r="F360" s="134">
        <v>52565</v>
      </c>
      <c r="G360" s="60">
        <v>401795.739706</v>
      </c>
      <c r="H360" s="60"/>
      <c r="I360" s="136">
        <v>52565</v>
      </c>
      <c r="J360" s="60">
        <v>225157.368388</v>
      </c>
      <c r="K360" s="136">
        <v>52565</v>
      </c>
      <c r="L360" s="60">
        <v>92345.41679</v>
      </c>
      <c r="M360" s="136">
        <v>52565</v>
      </c>
      <c r="N360" s="60">
        <v>19601.558277</v>
      </c>
    </row>
    <row r="361" spans="2:14" s="2" customFormat="1" ht="13.5" customHeight="1">
      <c r="B361" s="134">
        <v>52596</v>
      </c>
      <c r="C361" s="134"/>
      <c r="D361" s="60">
        <v>0</v>
      </c>
      <c r="F361" s="134">
        <v>52596</v>
      </c>
      <c r="G361" s="60">
        <v>324709.397672</v>
      </c>
      <c r="H361" s="60"/>
      <c r="I361" s="136">
        <v>52596</v>
      </c>
      <c r="J361" s="60">
        <v>181653.819629</v>
      </c>
      <c r="K361" s="136">
        <v>52596</v>
      </c>
      <c r="L361" s="60">
        <v>74310.213669</v>
      </c>
      <c r="M361" s="136">
        <v>52596</v>
      </c>
      <c r="N361" s="60">
        <v>15702.435003</v>
      </c>
    </row>
    <row r="362" spans="2:14" s="2" customFormat="1" ht="13.5" customHeight="1">
      <c r="B362" s="134">
        <v>52627</v>
      </c>
      <c r="C362" s="134"/>
      <c r="D362" s="60">
        <v>0</v>
      </c>
      <c r="F362" s="134">
        <v>52627</v>
      </c>
      <c r="G362" s="60">
        <v>260698.45327</v>
      </c>
      <c r="H362" s="60"/>
      <c r="I362" s="136">
        <v>52627</v>
      </c>
      <c r="J362" s="60">
        <v>145598.523298</v>
      </c>
      <c r="K362" s="136">
        <v>52627</v>
      </c>
      <c r="L362" s="60">
        <v>59406.742674</v>
      </c>
      <c r="M362" s="136">
        <v>52627</v>
      </c>
      <c r="N362" s="60">
        <v>12496.761362</v>
      </c>
    </row>
    <row r="363" spans="2:14" s="2" customFormat="1" ht="13.5" customHeight="1">
      <c r="B363" s="134">
        <v>52656</v>
      </c>
      <c r="C363" s="134"/>
      <c r="D363" s="60">
        <v>0</v>
      </c>
      <c r="F363" s="134">
        <v>52656</v>
      </c>
      <c r="G363" s="60">
        <v>206881.929769</v>
      </c>
      <c r="H363" s="60"/>
      <c r="I363" s="136">
        <v>52656</v>
      </c>
      <c r="J363" s="60">
        <v>115347.958897</v>
      </c>
      <c r="K363" s="136">
        <v>52656</v>
      </c>
      <c r="L363" s="60">
        <v>46942.204182</v>
      </c>
      <c r="M363" s="136">
        <v>52656</v>
      </c>
      <c r="N363" s="60">
        <v>9830.338134</v>
      </c>
    </row>
    <row r="364" spans="2:14" s="2" customFormat="1" ht="13.5" customHeight="1">
      <c r="B364" s="134">
        <v>52687</v>
      </c>
      <c r="C364" s="134"/>
      <c r="D364" s="60">
        <v>0</v>
      </c>
      <c r="F364" s="134">
        <v>52687</v>
      </c>
      <c r="G364" s="60">
        <v>163628.395853</v>
      </c>
      <c r="H364" s="60"/>
      <c r="I364" s="136">
        <v>52687</v>
      </c>
      <c r="J364" s="60">
        <v>91078.289934</v>
      </c>
      <c r="K364" s="136">
        <v>52687</v>
      </c>
      <c r="L364" s="60">
        <v>36969.470133</v>
      </c>
      <c r="M364" s="136">
        <v>52687</v>
      </c>
      <c r="N364" s="60">
        <v>7707.108029</v>
      </c>
    </row>
    <row r="365" spans="2:14" s="2" customFormat="1" ht="13.5" customHeight="1">
      <c r="B365" s="134">
        <v>52717</v>
      </c>
      <c r="C365" s="134"/>
      <c r="D365" s="60">
        <v>0</v>
      </c>
      <c r="F365" s="134">
        <v>52717</v>
      </c>
      <c r="G365" s="60">
        <v>127912.505208</v>
      </c>
      <c r="H365" s="60"/>
      <c r="I365" s="136">
        <v>52717</v>
      </c>
      <c r="J365" s="60">
        <v>71078.464874</v>
      </c>
      <c r="K365" s="136">
        <v>52717</v>
      </c>
      <c r="L365" s="60">
        <v>28776.713428</v>
      </c>
      <c r="M365" s="136">
        <v>52717</v>
      </c>
      <c r="N365" s="60">
        <v>5972.176776</v>
      </c>
    </row>
    <row r="366" spans="2:14" s="2" customFormat="1" ht="13.5" customHeight="1">
      <c r="B366" s="134">
        <v>52748</v>
      </c>
      <c r="C366" s="134"/>
      <c r="D366" s="60">
        <v>0</v>
      </c>
      <c r="F366" s="134">
        <v>52748</v>
      </c>
      <c r="G366" s="60">
        <v>97808.394975</v>
      </c>
      <c r="H366" s="60"/>
      <c r="I366" s="136">
        <v>52748</v>
      </c>
      <c r="J366" s="60">
        <v>54258.77776</v>
      </c>
      <c r="K366" s="136">
        <v>52748</v>
      </c>
      <c r="L366" s="60">
        <v>21910.281286</v>
      </c>
      <c r="M366" s="136">
        <v>52748</v>
      </c>
      <c r="N366" s="60">
        <v>4526.709842</v>
      </c>
    </row>
    <row r="367" spans="2:14" s="2" customFormat="1" ht="13.5" customHeight="1">
      <c r="B367" s="134">
        <v>52778</v>
      </c>
      <c r="C367" s="134"/>
      <c r="D367" s="60">
        <v>0</v>
      </c>
      <c r="F367" s="134">
        <v>52778</v>
      </c>
      <c r="G367" s="60">
        <v>72889.425809</v>
      </c>
      <c r="H367" s="60"/>
      <c r="I367" s="136">
        <v>52778</v>
      </c>
      <c r="J367" s="60">
        <v>40367.071419</v>
      </c>
      <c r="K367" s="136">
        <v>52778</v>
      </c>
      <c r="L367" s="60">
        <v>16258.481594</v>
      </c>
      <c r="M367" s="136">
        <v>52778</v>
      </c>
      <c r="N367" s="60">
        <v>3343.935794</v>
      </c>
    </row>
    <row r="368" spans="2:14" s="2" customFormat="1" ht="13.5" customHeight="1">
      <c r="B368" s="134">
        <v>52809</v>
      </c>
      <c r="C368" s="134"/>
      <c r="D368" s="60">
        <v>0</v>
      </c>
      <c r="F368" s="134">
        <v>52809</v>
      </c>
      <c r="G368" s="60">
        <v>51582.545191</v>
      </c>
      <c r="H368" s="60"/>
      <c r="I368" s="136">
        <v>52809</v>
      </c>
      <c r="J368" s="60">
        <v>28519.001822</v>
      </c>
      <c r="K368" s="136">
        <v>52809</v>
      </c>
      <c r="L368" s="60">
        <v>11456.761063</v>
      </c>
      <c r="M368" s="136">
        <v>52809</v>
      </c>
      <c r="N368" s="60">
        <v>2345.757125</v>
      </c>
    </row>
    <row r="369" spans="2:14" s="2" customFormat="1" ht="13.5" customHeight="1">
      <c r="B369" s="134">
        <v>52840</v>
      </c>
      <c r="C369" s="134"/>
      <c r="D369" s="60">
        <v>0</v>
      </c>
      <c r="F369" s="134">
        <v>52840</v>
      </c>
      <c r="G369" s="60">
        <v>34640.535798</v>
      </c>
      <c r="H369" s="60"/>
      <c r="I369" s="136">
        <v>52840</v>
      </c>
      <c r="J369" s="60">
        <v>19119.872595</v>
      </c>
      <c r="K369" s="136">
        <v>52840</v>
      </c>
      <c r="L369" s="60">
        <v>7661.032822</v>
      </c>
      <c r="M369" s="136">
        <v>52840</v>
      </c>
      <c r="N369" s="60">
        <v>1561.53511</v>
      </c>
    </row>
    <row r="370" spans="2:14" s="2" customFormat="1" ht="13.5" customHeight="1">
      <c r="B370" s="134">
        <v>52870</v>
      </c>
      <c r="C370" s="134"/>
      <c r="D370" s="60">
        <v>0</v>
      </c>
      <c r="F370" s="134">
        <v>52870</v>
      </c>
      <c r="G370" s="60">
        <v>21147.926402</v>
      </c>
      <c r="H370" s="60"/>
      <c r="I370" s="136">
        <v>52870</v>
      </c>
      <c r="J370" s="60">
        <v>11652.980594</v>
      </c>
      <c r="K370" s="136">
        <v>52870</v>
      </c>
      <c r="L370" s="60">
        <v>4657.084803</v>
      </c>
      <c r="M370" s="136">
        <v>52870</v>
      </c>
      <c r="N370" s="60">
        <v>944.978263</v>
      </c>
    </row>
    <row r="371" spans="2:14" s="2" customFormat="1" ht="13.5" customHeight="1">
      <c r="B371" s="134">
        <v>52901</v>
      </c>
      <c r="C371" s="134"/>
      <c r="D371" s="60">
        <v>0</v>
      </c>
      <c r="F371" s="134">
        <v>52901</v>
      </c>
      <c r="G371" s="60">
        <v>10931.2824</v>
      </c>
      <c r="H371" s="60"/>
      <c r="I371" s="136">
        <v>52901</v>
      </c>
      <c r="J371" s="60">
        <v>6013.248984</v>
      </c>
      <c r="K371" s="136">
        <v>52901</v>
      </c>
      <c r="L371" s="60">
        <v>2396.96175</v>
      </c>
      <c r="M371" s="136">
        <v>52901</v>
      </c>
      <c r="N371" s="60">
        <v>484.185766</v>
      </c>
    </row>
    <row r="372" spans="2:14" s="2" customFormat="1" ht="13.5" customHeight="1">
      <c r="B372" s="134">
        <v>52931</v>
      </c>
      <c r="C372" s="134"/>
      <c r="D372" s="60">
        <v>0</v>
      </c>
      <c r="F372" s="134">
        <v>52931</v>
      </c>
      <c r="G372" s="60">
        <v>6374.664986</v>
      </c>
      <c r="H372" s="60"/>
      <c r="I372" s="136">
        <v>52931</v>
      </c>
      <c r="J372" s="60">
        <v>3500.775637</v>
      </c>
      <c r="K372" s="136">
        <v>52931</v>
      </c>
      <c r="L372" s="60">
        <v>1391.845371</v>
      </c>
      <c r="M372" s="136">
        <v>52931</v>
      </c>
      <c r="N372" s="60">
        <v>279.888559</v>
      </c>
    </row>
    <row r="373" spans="2:14" s="2" customFormat="1" ht="13.5" customHeight="1">
      <c r="B373" s="134">
        <v>52962</v>
      </c>
      <c r="C373" s="134"/>
      <c r="D373" s="60">
        <v>0</v>
      </c>
      <c r="F373" s="134">
        <v>52962</v>
      </c>
      <c r="G373" s="60">
        <v>3358.693603</v>
      </c>
      <c r="H373" s="60"/>
      <c r="I373" s="136">
        <v>52962</v>
      </c>
      <c r="J373" s="60">
        <v>1841.391521</v>
      </c>
      <c r="K373" s="136">
        <v>52962</v>
      </c>
      <c r="L373" s="60">
        <v>730.209778</v>
      </c>
      <c r="M373" s="136">
        <v>52962</v>
      </c>
      <c r="N373" s="60">
        <v>146.17901899999998</v>
      </c>
    </row>
    <row r="374" spans="2:14" s="2" customFormat="1" ht="13.5" customHeight="1">
      <c r="B374" s="134">
        <v>52993</v>
      </c>
      <c r="C374" s="134"/>
      <c r="D374" s="60">
        <v>0</v>
      </c>
      <c r="F374" s="134">
        <v>52993</v>
      </c>
      <c r="G374" s="60">
        <v>705.743702</v>
      </c>
      <c r="H374" s="60"/>
      <c r="I374" s="136">
        <v>52993</v>
      </c>
      <c r="J374" s="60">
        <v>386.270554</v>
      </c>
      <c r="K374" s="136">
        <v>52993</v>
      </c>
      <c r="L374" s="60">
        <v>152.78049099999998</v>
      </c>
      <c r="M374" s="136">
        <v>52993</v>
      </c>
      <c r="N374" s="60">
        <v>30.447283</v>
      </c>
    </row>
    <row r="375" spans="2:14" s="2" customFormat="1" ht="13.5" customHeight="1">
      <c r="B375" s="134">
        <v>53021</v>
      </c>
      <c r="C375" s="134"/>
      <c r="D375" s="60">
        <v>0</v>
      </c>
      <c r="F375" s="134">
        <v>53021</v>
      </c>
      <c r="G375" s="60">
        <v>0</v>
      </c>
      <c r="H375" s="60"/>
      <c r="I375" s="136">
        <v>53021</v>
      </c>
      <c r="J375" s="60">
        <v>0</v>
      </c>
      <c r="K375" s="136">
        <v>53021</v>
      </c>
      <c r="L375" s="60">
        <v>0</v>
      </c>
      <c r="M375" s="136">
        <v>53021</v>
      </c>
      <c r="N375" s="60">
        <v>0</v>
      </c>
    </row>
    <row r="376" s="2" customFormat="1" ht="27.75" customHeight="1"/>
  </sheetData>
  <mergeCells count="735">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456</v>
      </c>
      <c r="C1" s="4"/>
      <c r="D1" s="4"/>
    </row>
    <row r="2" s="2" customFormat="1" ht="7.5" customHeight="1"/>
    <row r="3" spans="3:5" s="2" customFormat="1" ht="16.5" customHeight="1">
      <c r="C3" s="63" t="s">
        <v>457</v>
      </c>
      <c r="D3" s="63"/>
      <c r="E3" s="63"/>
    </row>
    <row r="4" spans="4:6" s="2" customFormat="1" ht="21" customHeight="1">
      <c r="D4" s="12" t="s">
        <v>458</v>
      </c>
      <c r="E4" s="12"/>
      <c r="F4" s="12"/>
    </row>
    <row r="5" spans="4:6" s="2" customFormat="1" ht="21" customHeight="1">
      <c r="D5" s="12" t="s">
        <v>459</v>
      </c>
      <c r="E5" s="12"/>
      <c r="F5" s="12"/>
    </row>
    <row r="6" s="2" customFormat="1" ht="7.5" customHeight="1"/>
    <row r="7" spans="3:5" s="2" customFormat="1" ht="16.5" customHeight="1">
      <c r="C7" s="63" t="s">
        <v>460</v>
      </c>
      <c r="D7" s="63"/>
      <c r="E7" s="63"/>
    </row>
    <row r="8" spans="4:6" s="2" customFormat="1" ht="21" customHeight="1">
      <c r="D8" s="12" t="s">
        <v>461</v>
      </c>
      <c r="E8" s="12"/>
      <c r="F8" s="12"/>
    </row>
    <row r="9" s="2" customFormat="1" ht="7.5" customHeight="1"/>
    <row r="10" spans="3:5" s="2" customFormat="1" ht="16.5" customHeight="1">
      <c r="C10" s="63" t="s">
        <v>234</v>
      </c>
      <c r="D10" s="63"/>
      <c r="E10" s="63"/>
    </row>
    <row r="11" spans="4:6" s="2" customFormat="1" ht="40.5" customHeight="1">
      <c r="D11" s="12" t="s">
        <v>462</v>
      </c>
      <c r="E11" s="12"/>
      <c r="F11" s="12"/>
    </row>
    <row r="12" s="2" customFormat="1" ht="7.5" customHeight="1"/>
    <row r="13" spans="3:5" s="2" customFormat="1" ht="16.5" customHeight="1">
      <c r="C13" s="63" t="s">
        <v>250</v>
      </c>
      <c r="D13" s="63"/>
      <c r="E13" s="63"/>
    </row>
    <row r="14" spans="4:6" s="2" customFormat="1" ht="40.5" customHeight="1">
      <c r="D14" s="12" t="s">
        <v>463</v>
      </c>
      <c r="E14" s="12"/>
      <c r="F14" s="12"/>
    </row>
    <row r="15" s="2" customFormat="1" ht="7.5" customHeight="1"/>
    <row r="16" spans="3:5" s="2" customFormat="1" ht="16.5" customHeight="1">
      <c r="C16" s="63" t="s">
        <v>332</v>
      </c>
      <c r="D16" s="63"/>
      <c r="E16" s="63"/>
    </row>
    <row r="17" spans="4:6" s="2" customFormat="1" ht="30.75" customHeight="1">
      <c r="D17" s="12" t="s">
        <v>464</v>
      </c>
      <c r="E17" s="12"/>
      <c r="F17" s="12"/>
    </row>
    <row r="18" s="2" customFormat="1" ht="7.5" customHeight="1"/>
    <row r="19" spans="3:5" s="2" customFormat="1" ht="16.5" customHeight="1">
      <c r="C19" s="63" t="s">
        <v>347</v>
      </c>
      <c r="D19" s="63"/>
      <c r="E19" s="63"/>
    </row>
    <row r="20" spans="4:6" s="2" customFormat="1" ht="40.5" customHeight="1">
      <c r="D20" s="12" t="s">
        <v>465</v>
      </c>
      <c r="E20" s="12"/>
      <c r="F20" s="12"/>
    </row>
    <row r="21" s="2" customFormat="1" ht="7.5" customHeight="1"/>
    <row r="22" spans="3:5" s="2" customFormat="1" ht="16.5" customHeight="1">
      <c r="C22" s="63" t="s">
        <v>466</v>
      </c>
      <c r="D22" s="63"/>
      <c r="E22" s="63"/>
    </row>
    <row r="23" spans="4:6" s="2" customFormat="1" ht="12" customHeight="1">
      <c r="D23" s="12" t="s">
        <v>467</v>
      </c>
      <c r="E23" s="12"/>
      <c r="F23" s="12"/>
    </row>
    <row r="24" spans="4:6" s="2" customFormat="1" ht="12" customHeight="1">
      <c r="D24" s="12" t="s">
        <v>468</v>
      </c>
      <c r="E24" s="12"/>
      <c r="F24" s="12"/>
    </row>
    <row r="25" spans="4:6" s="2" customFormat="1" ht="30.75" customHeight="1">
      <c r="D25" s="12" t="s">
        <v>469</v>
      </c>
      <c r="E25" s="12"/>
      <c r="F25" s="12"/>
    </row>
    <row r="26" s="2" customFormat="1" ht="7.5" customHeight="1"/>
    <row r="27" spans="3:5" s="2" customFormat="1" ht="16.5" customHeight="1">
      <c r="C27" s="63" t="s">
        <v>470</v>
      </c>
      <c r="D27" s="63"/>
      <c r="E27" s="63"/>
    </row>
    <row r="28" spans="4:6" s="2" customFormat="1" ht="30.75" customHeight="1">
      <c r="D28" s="12" t="s">
        <v>471</v>
      </c>
      <c r="E28" s="12"/>
      <c r="F28" s="12"/>
    </row>
    <row r="29" spans="4:6" s="2" customFormat="1" ht="12" customHeight="1">
      <c r="D29" s="12" t="s">
        <v>472</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473</v>
      </c>
    </row>
    <row r="3" s="2" customFormat="1" ht="26.25" customHeight="1"/>
    <row r="4" spans="2:4" s="2" customFormat="1" ht="21" customHeight="1">
      <c r="B4" s="34" t="s">
        <v>474</v>
      </c>
      <c r="C4" s="34"/>
      <c r="D4" s="34"/>
    </row>
    <row r="5" s="2" customFormat="1" ht="11.25" customHeight="1"/>
    <row r="6" spans="2:4" s="2" customFormat="1" ht="21" customHeight="1">
      <c r="B6" s="34" t="s">
        <v>475</v>
      </c>
      <c r="C6" s="34"/>
      <c r="D6" s="34"/>
    </row>
    <row r="7" s="2" customFormat="1" ht="11.25" customHeight="1"/>
    <row r="8" spans="2:4" s="2" customFormat="1" ht="21" customHeight="1">
      <c r="B8" s="34" t="s">
        <v>476</v>
      </c>
      <c r="C8" s="34"/>
      <c r="D8" s="34"/>
    </row>
    <row r="9" s="2" customFormat="1" ht="11.25" customHeight="1"/>
    <row r="10" spans="2:4" s="2" customFormat="1" ht="40.5" customHeight="1">
      <c r="B10" s="34" t="s">
        <v>477</v>
      </c>
      <c r="C10" s="34"/>
      <c r="D10" s="34"/>
    </row>
    <row r="11" s="2" customFormat="1" ht="11.25" customHeight="1"/>
    <row r="12" spans="2:4" s="2" customFormat="1" ht="15" customHeight="1">
      <c r="B12" s="34" t="s">
        <v>478</v>
      </c>
      <c r="C12" s="34"/>
      <c r="D12" s="34"/>
    </row>
    <row r="13" s="2" customFormat="1" ht="11.25" customHeight="1"/>
    <row r="14" spans="2:4" s="2" customFormat="1" ht="30.75" customHeight="1">
      <c r="B14" s="34" t="s">
        <v>479</v>
      </c>
      <c r="C14" s="34"/>
      <c r="D14" s="34"/>
    </row>
    <row r="15" s="2" customFormat="1" ht="11.25" customHeight="1"/>
    <row r="16" spans="2:4" s="2" customFormat="1" ht="30.75" customHeight="1">
      <c r="B16" s="34" t="s">
        <v>480</v>
      </c>
      <c r="C16" s="34"/>
      <c r="D16" s="34"/>
    </row>
    <row r="17" s="2" customFormat="1" ht="11.25" customHeight="1"/>
    <row r="18" spans="2:4" s="2" customFormat="1" ht="40.5" customHeight="1">
      <c r="B18" s="34" t="s">
        <v>481</v>
      </c>
      <c r="C18" s="34"/>
      <c r="D18" s="34"/>
    </row>
    <row r="19" s="2" customFormat="1" ht="11.25" customHeight="1"/>
    <row r="20" spans="2:4" s="2" customFormat="1" ht="21" customHeight="1">
      <c r="B20" s="34" t="s">
        <v>482</v>
      </c>
      <c r="C20" s="34"/>
      <c r="D20" s="34"/>
    </row>
    <row r="21" s="2" customFormat="1" ht="11.25" customHeight="1"/>
    <row r="22" spans="2:5" s="2" customFormat="1" ht="21" customHeight="1">
      <c r="B22" s="34" t="s">
        <v>483</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72"/>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41240</v>
      </c>
      <c r="G4" s="17">
        <v>43066</v>
      </c>
      <c r="H4" s="15" t="s">
        <v>40</v>
      </c>
      <c r="I4" s="18">
        <v>1.25</v>
      </c>
      <c r="J4" s="18"/>
      <c r="K4" s="15" t="s">
        <v>41</v>
      </c>
      <c r="L4" s="17">
        <v>42335</v>
      </c>
      <c r="M4" s="17">
        <v>43431</v>
      </c>
      <c r="N4" s="19">
        <v>2.5835619999999997</v>
      </c>
    </row>
    <row r="5" spans="2:14" s="2" customFormat="1" ht="13.5" customHeight="1">
      <c r="B5" s="20">
        <v>2</v>
      </c>
      <c r="C5" s="21" t="s">
        <v>42</v>
      </c>
      <c r="D5" s="21" t="s">
        <v>39</v>
      </c>
      <c r="E5" s="22">
        <v>30000000</v>
      </c>
      <c r="F5" s="23">
        <v>41261</v>
      </c>
      <c r="G5" s="23">
        <v>49296</v>
      </c>
      <c r="H5" s="21" t="s">
        <v>40</v>
      </c>
      <c r="I5" s="24">
        <v>3</v>
      </c>
      <c r="J5" s="24"/>
      <c r="K5" s="21" t="s">
        <v>41</v>
      </c>
      <c r="L5" s="23">
        <v>42356</v>
      </c>
      <c r="M5" s="23">
        <v>49661</v>
      </c>
      <c r="N5" s="25">
        <v>19.652055</v>
      </c>
    </row>
    <row r="6" spans="2:14" s="2" customFormat="1" ht="13.5" customHeight="1">
      <c r="B6" s="14">
        <v>3</v>
      </c>
      <c r="C6" s="15" t="s">
        <v>43</v>
      </c>
      <c r="D6" s="15" t="s">
        <v>39</v>
      </c>
      <c r="E6" s="16">
        <v>30000000</v>
      </c>
      <c r="F6" s="17">
        <v>41261</v>
      </c>
      <c r="G6" s="17">
        <v>49296</v>
      </c>
      <c r="H6" s="15" t="s">
        <v>40</v>
      </c>
      <c r="I6" s="18">
        <v>2.95</v>
      </c>
      <c r="J6" s="18"/>
      <c r="K6" s="15" t="s">
        <v>41</v>
      </c>
      <c r="L6" s="17">
        <v>42356</v>
      </c>
      <c r="M6" s="17">
        <v>49661</v>
      </c>
      <c r="N6" s="19">
        <v>19.652055</v>
      </c>
    </row>
    <row r="7" spans="2:14" s="2" customFormat="1" ht="13.5" customHeight="1">
      <c r="B7" s="20">
        <v>4</v>
      </c>
      <c r="C7" s="21" t="s">
        <v>44</v>
      </c>
      <c r="D7" s="21" t="s">
        <v>39</v>
      </c>
      <c r="E7" s="22">
        <v>30000000</v>
      </c>
      <c r="F7" s="23">
        <v>41264</v>
      </c>
      <c r="G7" s="23">
        <v>48569</v>
      </c>
      <c r="H7" s="21" t="s">
        <v>40</v>
      </c>
      <c r="I7" s="24">
        <v>2.92</v>
      </c>
      <c r="J7" s="24"/>
      <c r="K7" s="21" t="s">
        <v>41</v>
      </c>
      <c r="L7" s="23">
        <v>42359</v>
      </c>
      <c r="M7" s="23">
        <v>48934</v>
      </c>
      <c r="N7" s="25">
        <v>17.660273999999998</v>
      </c>
    </row>
    <row r="8" spans="2:14" s="2" customFormat="1" ht="13.5" customHeight="1">
      <c r="B8" s="14">
        <v>5</v>
      </c>
      <c r="C8" s="15" t="s">
        <v>45</v>
      </c>
      <c r="D8" s="15" t="s">
        <v>39</v>
      </c>
      <c r="E8" s="16">
        <v>15000000</v>
      </c>
      <c r="F8" s="17">
        <v>41291</v>
      </c>
      <c r="G8" s="17">
        <v>48596</v>
      </c>
      <c r="H8" s="15" t="s">
        <v>40</v>
      </c>
      <c r="I8" s="18">
        <v>3.035</v>
      </c>
      <c r="J8" s="18"/>
      <c r="K8" s="15" t="s">
        <v>41</v>
      </c>
      <c r="L8" s="17">
        <v>42387</v>
      </c>
      <c r="M8" s="17">
        <v>48961</v>
      </c>
      <c r="N8" s="19">
        <v>17.734247</v>
      </c>
    </row>
    <row r="9" spans="2:14" s="2" customFormat="1" ht="13.5" customHeight="1">
      <c r="B9" s="20">
        <v>6</v>
      </c>
      <c r="C9" s="21" t="s">
        <v>46</v>
      </c>
      <c r="D9" s="21" t="s">
        <v>39</v>
      </c>
      <c r="E9" s="22">
        <v>500000000</v>
      </c>
      <c r="F9" s="23">
        <v>41304</v>
      </c>
      <c r="G9" s="23">
        <v>44956</v>
      </c>
      <c r="H9" s="21" t="s">
        <v>40</v>
      </c>
      <c r="I9" s="24">
        <v>2.125</v>
      </c>
      <c r="J9" s="24"/>
      <c r="K9" s="21" t="s">
        <v>41</v>
      </c>
      <c r="L9" s="23">
        <v>42401</v>
      </c>
      <c r="M9" s="23">
        <v>45321</v>
      </c>
      <c r="N9" s="25">
        <v>7.7616439999999995</v>
      </c>
    </row>
    <row r="10" spans="2:14" s="2" customFormat="1" ht="13.5" customHeight="1">
      <c r="B10" s="14">
        <v>7</v>
      </c>
      <c r="C10" s="15" t="s">
        <v>47</v>
      </c>
      <c r="D10" s="15" t="s">
        <v>39</v>
      </c>
      <c r="E10" s="16">
        <v>75000000</v>
      </c>
      <c r="F10" s="17">
        <v>41309</v>
      </c>
      <c r="G10" s="17">
        <v>48248</v>
      </c>
      <c r="H10" s="15" t="s">
        <v>40</v>
      </c>
      <c r="I10" s="18">
        <v>2.7350000000000003</v>
      </c>
      <c r="J10" s="18"/>
      <c r="K10" s="15" t="s">
        <v>41</v>
      </c>
      <c r="L10" s="17">
        <v>42404</v>
      </c>
      <c r="M10" s="17">
        <v>48614</v>
      </c>
      <c r="N10" s="19">
        <v>16.780822</v>
      </c>
    </row>
    <row r="11" spans="2:14" s="2" customFormat="1" ht="13.5" customHeight="1">
      <c r="B11" s="20">
        <v>8</v>
      </c>
      <c r="C11" s="21" t="s">
        <v>48</v>
      </c>
      <c r="D11" s="21" t="s">
        <v>39</v>
      </c>
      <c r="E11" s="22">
        <v>20000000</v>
      </c>
      <c r="F11" s="23">
        <v>41332</v>
      </c>
      <c r="G11" s="23">
        <v>47906</v>
      </c>
      <c r="H11" s="21" t="s">
        <v>40</v>
      </c>
      <c r="I11" s="24">
        <v>2.77</v>
      </c>
      <c r="J11" s="24"/>
      <c r="K11" s="21" t="s">
        <v>41</v>
      </c>
      <c r="L11" s="23">
        <v>42429</v>
      </c>
      <c r="M11" s="23">
        <v>48271</v>
      </c>
      <c r="N11" s="25">
        <v>15.843836</v>
      </c>
    </row>
    <row r="12" spans="2:14" s="2" customFormat="1" ht="13.5" customHeight="1">
      <c r="B12" s="14">
        <v>9</v>
      </c>
      <c r="C12" s="15" t="s">
        <v>49</v>
      </c>
      <c r="D12" s="15" t="s">
        <v>39</v>
      </c>
      <c r="E12" s="16">
        <v>25000000</v>
      </c>
      <c r="F12" s="17">
        <v>41366</v>
      </c>
      <c r="G12" s="17">
        <v>50497</v>
      </c>
      <c r="H12" s="15" t="s">
        <v>40</v>
      </c>
      <c r="I12" s="18">
        <v>2.835</v>
      </c>
      <c r="J12" s="18"/>
      <c r="K12" s="15" t="s">
        <v>41</v>
      </c>
      <c r="L12" s="17">
        <v>42464</v>
      </c>
      <c r="M12" s="17">
        <v>50862</v>
      </c>
      <c r="N12" s="19">
        <v>22.942466</v>
      </c>
    </row>
    <row r="13" spans="2:14" s="2" customFormat="1" ht="13.5" customHeight="1">
      <c r="B13" s="20">
        <v>10</v>
      </c>
      <c r="C13" s="21" t="s">
        <v>50</v>
      </c>
      <c r="D13" s="21" t="s">
        <v>39</v>
      </c>
      <c r="E13" s="22">
        <v>825000000</v>
      </c>
      <c r="F13" s="23">
        <v>41430</v>
      </c>
      <c r="G13" s="23">
        <v>43987</v>
      </c>
      <c r="H13" s="21" t="s">
        <v>40</v>
      </c>
      <c r="I13" s="24">
        <v>1.375</v>
      </c>
      <c r="J13" s="24"/>
      <c r="K13" s="21" t="s">
        <v>41</v>
      </c>
      <c r="L13" s="23">
        <v>42160</v>
      </c>
      <c r="M13" s="23">
        <v>44352</v>
      </c>
      <c r="N13" s="25">
        <v>5.1068489999999995</v>
      </c>
    </row>
    <row r="14" spans="2:14" s="2" customFormat="1" ht="13.5" customHeight="1">
      <c r="B14" s="14">
        <v>11</v>
      </c>
      <c r="C14" s="15" t="s">
        <v>51</v>
      </c>
      <c r="D14" s="15" t="s">
        <v>39</v>
      </c>
      <c r="E14" s="16">
        <v>15000000</v>
      </c>
      <c r="F14" s="17">
        <v>41438</v>
      </c>
      <c r="G14" s="17">
        <v>49473</v>
      </c>
      <c r="H14" s="15" t="s">
        <v>40</v>
      </c>
      <c r="I14" s="18">
        <v>2.8</v>
      </c>
      <c r="J14" s="18"/>
      <c r="K14" s="15" t="s">
        <v>41</v>
      </c>
      <c r="L14" s="17">
        <v>42170</v>
      </c>
      <c r="M14" s="17">
        <v>49839</v>
      </c>
      <c r="N14" s="19">
        <v>20.136986</v>
      </c>
    </row>
    <row r="15" spans="2:14" s="2" customFormat="1" ht="13.5" customHeight="1">
      <c r="B15" s="20">
        <v>12</v>
      </c>
      <c r="C15" s="21" t="s">
        <v>52</v>
      </c>
      <c r="D15" s="21" t="s">
        <v>39</v>
      </c>
      <c r="E15" s="22">
        <v>50000000</v>
      </c>
      <c r="F15" s="23">
        <v>41446</v>
      </c>
      <c r="G15" s="23">
        <v>48751</v>
      </c>
      <c r="H15" s="21" t="s">
        <v>40</v>
      </c>
      <c r="I15" s="24">
        <v>2.855</v>
      </c>
      <c r="J15" s="24"/>
      <c r="K15" s="21" t="s">
        <v>41</v>
      </c>
      <c r="L15" s="23">
        <v>42177</v>
      </c>
      <c r="M15" s="23">
        <v>49116</v>
      </c>
      <c r="N15" s="25">
        <v>18.158904</v>
      </c>
    </row>
    <row r="16" spans="2:14" s="2" customFormat="1" ht="13.5" customHeight="1">
      <c r="B16" s="14">
        <v>13</v>
      </c>
      <c r="C16" s="15" t="s">
        <v>53</v>
      </c>
      <c r="D16" s="15" t="s">
        <v>39</v>
      </c>
      <c r="E16" s="16">
        <v>50000000</v>
      </c>
      <c r="F16" s="17">
        <v>41452</v>
      </c>
      <c r="G16" s="17">
        <v>47296</v>
      </c>
      <c r="H16" s="15" t="s">
        <v>40</v>
      </c>
      <c r="I16" s="18">
        <v>2.629</v>
      </c>
      <c r="J16" s="18"/>
      <c r="K16" s="15" t="s">
        <v>41</v>
      </c>
      <c r="L16" s="17">
        <v>42184</v>
      </c>
      <c r="M16" s="17">
        <v>47661</v>
      </c>
      <c r="N16" s="19">
        <v>14.172602999999999</v>
      </c>
    </row>
    <row r="17" spans="2:14" s="2" customFormat="1" ht="13.5" customHeight="1">
      <c r="B17" s="20">
        <v>14</v>
      </c>
      <c r="C17" s="21" t="s">
        <v>54</v>
      </c>
      <c r="D17" s="21" t="s">
        <v>39</v>
      </c>
      <c r="E17" s="22">
        <v>30000000</v>
      </c>
      <c r="F17" s="23">
        <v>41509</v>
      </c>
      <c r="G17" s="23">
        <v>48814</v>
      </c>
      <c r="H17" s="21" t="s">
        <v>40</v>
      </c>
      <c r="I17" s="24">
        <v>3.01</v>
      </c>
      <c r="J17" s="24"/>
      <c r="K17" s="21" t="s">
        <v>41</v>
      </c>
      <c r="L17" s="23">
        <v>42240</v>
      </c>
      <c r="M17" s="23">
        <v>49179</v>
      </c>
      <c r="N17" s="25">
        <v>18.331507</v>
      </c>
    </row>
    <row r="18" spans="2:14" s="2" customFormat="1" ht="13.5" customHeight="1">
      <c r="B18" s="14">
        <v>15</v>
      </c>
      <c r="C18" s="15" t="s">
        <v>55</v>
      </c>
      <c r="D18" s="15" t="s">
        <v>39</v>
      </c>
      <c r="E18" s="16">
        <v>20000000</v>
      </c>
      <c r="F18" s="17">
        <v>41513</v>
      </c>
      <c r="G18" s="17">
        <v>49914</v>
      </c>
      <c r="H18" s="15" t="s">
        <v>40</v>
      </c>
      <c r="I18" s="18">
        <v>3.065</v>
      </c>
      <c r="J18" s="18"/>
      <c r="K18" s="15" t="s">
        <v>41</v>
      </c>
      <c r="L18" s="17">
        <v>42243</v>
      </c>
      <c r="M18" s="17">
        <v>50279</v>
      </c>
      <c r="N18" s="19">
        <v>21.345205</v>
      </c>
    </row>
    <row r="19" spans="2:14" s="2" customFormat="1" ht="13.5" customHeight="1">
      <c r="B19" s="20">
        <v>16</v>
      </c>
      <c r="C19" s="21" t="s">
        <v>56</v>
      </c>
      <c r="D19" s="21" t="s">
        <v>39</v>
      </c>
      <c r="E19" s="22">
        <v>10000000</v>
      </c>
      <c r="F19" s="23">
        <v>41509</v>
      </c>
      <c r="G19" s="23">
        <v>48814</v>
      </c>
      <c r="H19" s="21" t="s">
        <v>40</v>
      </c>
      <c r="I19" s="24">
        <v>3.145</v>
      </c>
      <c r="J19" s="24"/>
      <c r="K19" s="21" t="s">
        <v>41</v>
      </c>
      <c r="L19" s="23">
        <v>42240</v>
      </c>
      <c r="M19" s="23">
        <v>49179</v>
      </c>
      <c r="N19" s="25">
        <v>18.331507</v>
      </c>
    </row>
    <row r="20" spans="2:14" s="2" customFormat="1" ht="13.5" customHeight="1">
      <c r="B20" s="14">
        <v>17</v>
      </c>
      <c r="C20" s="15" t="s">
        <v>57</v>
      </c>
      <c r="D20" s="15" t="s">
        <v>39</v>
      </c>
      <c r="E20" s="16">
        <v>50000000</v>
      </c>
      <c r="F20" s="17">
        <v>41564</v>
      </c>
      <c r="G20" s="17">
        <v>47043</v>
      </c>
      <c r="H20" s="15" t="s">
        <v>40</v>
      </c>
      <c r="I20" s="18">
        <v>2.947</v>
      </c>
      <c r="J20" s="18"/>
      <c r="K20" s="15" t="s">
        <v>41</v>
      </c>
      <c r="L20" s="17">
        <v>42296</v>
      </c>
      <c r="M20" s="17">
        <v>47408</v>
      </c>
      <c r="N20" s="19">
        <v>13.479452</v>
      </c>
    </row>
    <row r="21" spans="2:14" s="2" customFormat="1" ht="13.5" customHeight="1">
      <c r="B21" s="20">
        <v>18</v>
      </c>
      <c r="C21" s="21" t="s">
        <v>58</v>
      </c>
      <c r="D21" s="21" t="s">
        <v>39</v>
      </c>
      <c r="E21" s="22">
        <v>20000000</v>
      </c>
      <c r="F21" s="23">
        <v>41572</v>
      </c>
      <c r="G21" s="23">
        <v>48514</v>
      </c>
      <c r="H21" s="21" t="s">
        <v>40</v>
      </c>
      <c r="I21" s="24">
        <v>3.1750000000000003</v>
      </c>
      <c r="J21" s="24"/>
      <c r="K21" s="21" t="s">
        <v>41</v>
      </c>
      <c r="L21" s="23">
        <v>42304</v>
      </c>
      <c r="M21" s="23">
        <v>48879</v>
      </c>
      <c r="N21" s="25">
        <v>17.509589</v>
      </c>
    </row>
    <row r="22" spans="2:14" s="2" customFormat="1" ht="13.5" customHeight="1">
      <c r="B22" s="14">
        <v>19</v>
      </c>
      <c r="C22" s="15" t="s">
        <v>59</v>
      </c>
      <c r="D22" s="15" t="s">
        <v>39</v>
      </c>
      <c r="E22" s="16">
        <v>44000000</v>
      </c>
      <c r="F22" s="17">
        <v>41578</v>
      </c>
      <c r="G22" s="17">
        <v>49613</v>
      </c>
      <c r="H22" s="15" t="s">
        <v>40</v>
      </c>
      <c r="I22" s="18">
        <v>3.145</v>
      </c>
      <c r="J22" s="18"/>
      <c r="K22" s="15" t="s">
        <v>41</v>
      </c>
      <c r="L22" s="17">
        <v>42310</v>
      </c>
      <c r="M22" s="17">
        <v>49979</v>
      </c>
      <c r="N22" s="19">
        <v>20.520547999999998</v>
      </c>
    </row>
    <row r="23" spans="2:14" s="2" customFormat="1" ht="13.5" customHeight="1">
      <c r="B23" s="20">
        <v>20</v>
      </c>
      <c r="C23" s="21" t="s">
        <v>60</v>
      </c>
      <c r="D23" s="21" t="s">
        <v>39</v>
      </c>
      <c r="E23" s="22">
        <v>30000000</v>
      </c>
      <c r="F23" s="23">
        <v>41610</v>
      </c>
      <c r="G23" s="23">
        <v>45993</v>
      </c>
      <c r="H23" s="21" t="s">
        <v>40</v>
      </c>
      <c r="I23" s="24">
        <v>2.46</v>
      </c>
      <c r="J23" s="24"/>
      <c r="K23" s="21" t="s">
        <v>41</v>
      </c>
      <c r="L23" s="23">
        <v>42340</v>
      </c>
      <c r="M23" s="23">
        <v>46358</v>
      </c>
      <c r="N23" s="25">
        <v>10.602739999999999</v>
      </c>
    </row>
    <row r="24" spans="2:14" s="2" customFormat="1" ht="13.5" customHeight="1">
      <c r="B24" s="14">
        <v>21</v>
      </c>
      <c r="C24" s="15" t="s">
        <v>61</v>
      </c>
      <c r="D24" s="15" t="s">
        <v>39</v>
      </c>
      <c r="E24" s="16">
        <v>3000000</v>
      </c>
      <c r="F24" s="17">
        <v>41610</v>
      </c>
      <c r="G24" s="17">
        <v>45993</v>
      </c>
      <c r="H24" s="15" t="s">
        <v>40</v>
      </c>
      <c r="I24" s="18">
        <v>2.46</v>
      </c>
      <c r="J24" s="18"/>
      <c r="K24" s="15" t="s">
        <v>41</v>
      </c>
      <c r="L24" s="17">
        <v>42340</v>
      </c>
      <c r="M24" s="17">
        <v>46358</v>
      </c>
      <c r="N24" s="19">
        <v>10.602739999999999</v>
      </c>
    </row>
    <row r="25" spans="2:14" s="2" customFormat="1" ht="13.5" customHeight="1">
      <c r="B25" s="20">
        <v>22</v>
      </c>
      <c r="C25" s="21" t="s">
        <v>62</v>
      </c>
      <c r="D25" s="21" t="s">
        <v>39</v>
      </c>
      <c r="E25" s="22">
        <v>3000000</v>
      </c>
      <c r="F25" s="23">
        <v>41610</v>
      </c>
      <c r="G25" s="23">
        <v>45993</v>
      </c>
      <c r="H25" s="21" t="s">
        <v>40</v>
      </c>
      <c r="I25" s="24">
        <v>2.46</v>
      </c>
      <c r="J25" s="24"/>
      <c r="K25" s="21" t="s">
        <v>41</v>
      </c>
      <c r="L25" s="23">
        <v>42340</v>
      </c>
      <c r="M25" s="23">
        <v>46358</v>
      </c>
      <c r="N25" s="25">
        <v>10.602739999999999</v>
      </c>
    </row>
    <row r="26" spans="2:14" s="2" customFormat="1" ht="13.5" customHeight="1">
      <c r="B26" s="14">
        <v>23</v>
      </c>
      <c r="C26" s="15" t="s">
        <v>63</v>
      </c>
      <c r="D26" s="15" t="s">
        <v>39</v>
      </c>
      <c r="E26" s="16">
        <v>2000000</v>
      </c>
      <c r="F26" s="17">
        <v>41610</v>
      </c>
      <c r="G26" s="17">
        <v>45993</v>
      </c>
      <c r="H26" s="15" t="s">
        <v>40</v>
      </c>
      <c r="I26" s="18">
        <v>2.46</v>
      </c>
      <c r="J26" s="18"/>
      <c r="K26" s="15" t="s">
        <v>41</v>
      </c>
      <c r="L26" s="17">
        <v>42340</v>
      </c>
      <c r="M26" s="17">
        <v>46358</v>
      </c>
      <c r="N26" s="19">
        <v>10.602739999999999</v>
      </c>
    </row>
    <row r="27" spans="2:14" s="2" customFormat="1" ht="13.5" customHeight="1">
      <c r="B27" s="20">
        <v>24</v>
      </c>
      <c r="C27" s="21" t="s">
        <v>64</v>
      </c>
      <c r="D27" s="21" t="s">
        <v>39</v>
      </c>
      <c r="E27" s="22">
        <v>30000000</v>
      </c>
      <c r="F27" s="23">
        <v>41610</v>
      </c>
      <c r="G27" s="23">
        <v>45993</v>
      </c>
      <c r="H27" s="21" t="s">
        <v>40</v>
      </c>
      <c r="I27" s="24">
        <v>2.46</v>
      </c>
      <c r="J27" s="24"/>
      <c r="K27" s="21" t="s">
        <v>41</v>
      </c>
      <c r="L27" s="23">
        <v>42340</v>
      </c>
      <c r="M27" s="23">
        <v>46358</v>
      </c>
      <c r="N27" s="25">
        <v>10.602739999999999</v>
      </c>
    </row>
    <row r="28" spans="2:14" s="2" customFormat="1" ht="13.5" customHeight="1">
      <c r="B28" s="14">
        <v>25</v>
      </c>
      <c r="C28" s="15" t="s">
        <v>65</v>
      </c>
      <c r="D28" s="15" t="s">
        <v>39</v>
      </c>
      <c r="E28" s="16">
        <v>30000000</v>
      </c>
      <c r="F28" s="17">
        <v>41610</v>
      </c>
      <c r="G28" s="17">
        <v>45993</v>
      </c>
      <c r="H28" s="15" t="s">
        <v>40</v>
      </c>
      <c r="I28" s="18">
        <v>2.46</v>
      </c>
      <c r="J28" s="18"/>
      <c r="K28" s="15" t="s">
        <v>41</v>
      </c>
      <c r="L28" s="17">
        <v>42340</v>
      </c>
      <c r="M28" s="17">
        <v>46358</v>
      </c>
      <c r="N28" s="19">
        <v>10.602739999999999</v>
      </c>
    </row>
    <row r="29" spans="2:14" s="2" customFormat="1" ht="13.5" customHeight="1">
      <c r="B29" s="20">
        <v>26</v>
      </c>
      <c r="C29" s="21" t="s">
        <v>66</v>
      </c>
      <c r="D29" s="21" t="s">
        <v>39</v>
      </c>
      <c r="E29" s="22">
        <v>1000000</v>
      </c>
      <c r="F29" s="23">
        <v>41610</v>
      </c>
      <c r="G29" s="23">
        <v>45993</v>
      </c>
      <c r="H29" s="21" t="s">
        <v>40</v>
      </c>
      <c r="I29" s="24">
        <v>2.46</v>
      </c>
      <c r="J29" s="24"/>
      <c r="K29" s="21" t="s">
        <v>41</v>
      </c>
      <c r="L29" s="23">
        <v>42340</v>
      </c>
      <c r="M29" s="23">
        <v>46358</v>
      </c>
      <c r="N29" s="25">
        <v>10.602739999999999</v>
      </c>
    </row>
    <row r="30" spans="2:14" s="2" customFormat="1" ht="13.5" customHeight="1">
      <c r="B30" s="14">
        <v>27</v>
      </c>
      <c r="C30" s="15" t="s">
        <v>67</v>
      </c>
      <c r="D30" s="15" t="s">
        <v>39</v>
      </c>
      <c r="E30" s="16">
        <v>1000000</v>
      </c>
      <c r="F30" s="17">
        <v>41610</v>
      </c>
      <c r="G30" s="17">
        <v>45993</v>
      </c>
      <c r="H30" s="15" t="s">
        <v>40</v>
      </c>
      <c r="I30" s="18">
        <v>2.46</v>
      </c>
      <c r="J30" s="18"/>
      <c r="K30" s="15" t="s">
        <v>41</v>
      </c>
      <c r="L30" s="17">
        <v>42340</v>
      </c>
      <c r="M30" s="17">
        <v>46358</v>
      </c>
      <c r="N30" s="19">
        <v>10.602739999999999</v>
      </c>
    </row>
    <row r="31" spans="2:14" s="2" customFormat="1" ht="13.5" customHeight="1">
      <c r="B31" s="20">
        <v>28</v>
      </c>
      <c r="C31" s="21" t="s">
        <v>68</v>
      </c>
      <c r="D31" s="21" t="s">
        <v>39</v>
      </c>
      <c r="E31" s="22">
        <v>5000000</v>
      </c>
      <c r="F31" s="23">
        <v>41610</v>
      </c>
      <c r="G31" s="23">
        <v>45993</v>
      </c>
      <c r="H31" s="21" t="s">
        <v>40</v>
      </c>
      <c r="I31" s="24">
        <v>2.46</v>
      </c>
      <c r="J31" s="24"/>
      <c r="K31" s="21" t="s">
        <v>41</v>
      </c>
      <c r="L31" s="23">
        <v>42340</v>
      </c>
      <c r="M31" s="23">
        <v>46358</v>
      </c>
      <c r="N31" s="25">
        <v>10.602739999999999</v>
      </c>
    </row>
    <row r="32" spans="2:14" s="2" customFormat="1" ht="13.5" customHeight="1">
      <c r="B32" s="14">
        <v>29</v>
      </c>
      <c r="C32" s="15" t="s">
        <v>69</v>
      </c>
      <c r="D32" s="15" t="s">
        <v>39</v>
      </c>
      <c r="E32" s="16">
        <v>10000000</v>
      </c>
      <c r="F32" s="17">
        <v>41610</v>
      </c>
      <c r="G32" s="17">
        <v>45993</v>
      </c>
      <c r="H32" s="15" t="s">
        <v>40</v>
      </c>
      <c r="I32" s="18">
        <v>2.46</v>
      </c>
      <c r="J32" s="18"/>
      <c r="K32" s="15" t="s">
        <v>41</v>
      </c>
      <c r="L32" s="17">
        <v>42340</v>
      </c>
      <c r="M32" s="17">
        <v>46358</v>
      </c>
      <c r="N32" s="19">
        <v>10.602739999999999</v>
      </c>
    </row>
    <row r="33" spans="2:14" s="2" customFormat="1" ht="13.5" customHeight="1">
      <c r="B33" s="20">
        <v>30</v>
      </c>
      <c r="C33" s="21" t="s">
        <v>70</v>
      </c>
      <c r="D33" s="21" t="s">
        <v>39</v>
      </c>
      <c r="E33" s="22">
        <v>10000000</v>
      </c>
      <c r="F33" s="23">
        <v>41610</v>
      </c>
      <c r="G33" s="23">
        <v>45993</v>
      </c>
      <c r="H33" s="21" t="s">
        <v>40</v>
      </c>
      <c r="I33" s="24">
        <v>2.46</v>
      </c>
      <c r="J33" s="24"/>
      <c r="K33" s="21" t="s">
        <v>41</v>
      </c>
      <c r="L33" s="23">
        <v>42340</v>
      </c>
      <c r="M33" s="23">
        <v>46358</v>
      </c>
      <c r="N33" s="25">
        <v>10.602739999999999</v>
      </c>
    </row>
    <row r="34" spans="2:14" s="2" customFormat="1" ht="13.5" customHeight="1">
      <c r="B34" s="14">
        <v>31</v>
      </c>
      <c r="C34" s="15" t="s">
        <v>71</v>
      </c>
      <c r="D34" s="15" t="s">
        <v>39</v>
      </c>
      <c r="E34" s="16">
        <v>15000000</v>
      </c>
      <c r="F34" s="17">
        <v>41610</v>
      </c>
      <c r="G34" s="17">
        <v>45993</v>
      </c>
      <c r="H34" s="15" t="s">
        <v>40</v>
      </c>
      <c r="I34" s="18">
        <v>2.46</v>
      </c>
      <c r="J34" s="18"/>
      <c r="K34" s="15" t="s">
        <v>41</v>
      </c>
      <c r="L34" s="17">
        <v>42340</v>
      </c>
      <c r="M34" s="17">
        <v>46358</v>
      </c>
      <c r="N34" s="19">
        <v>10.602739999999999</v>
      </c>
    </row>
    <row r="35" spans="2:14" s="2" customFormat="1" ht="13.5" customHeight="1">
      <c r="B35" s="20">
        <v>32</v>
      </c>
      <c r="C35" s="21" t="s">
        <v>72</v>
      </c>
      <c r="D35" s="21" t="s">
        <v>39</v>
      </c>
      <c r="E35" s="22">
        <v>10000000</v>
      </c>
      <c r="F35" s="23">
        <v>41610</v>
      </c>
      <c r="G35" s="23">
        <v>45993</v>
      </c>
      <c r="H35" s="21" t="s">
        <v>40</v>
      </c>
      <c r="I35" s="24">
        <v>2.46</v>
      </c>
      <c r="J35" s="24"/>
      <c r="K35" s="21" t="s">
        <v>41</v>
      </c>
      <c r="L35" s="23">
        <v>42340</v>
      </c>
      <c r="M35" s="23">
        <v>46358</v>
      </c>
      <c r="N35" s="25">
        <v>10.602739999999999</v>
      </c>
    </row>
    <row r="36" spans="2:14" s="2" customFormat="1" ht="13.5" customHeight="1">
      <c r="B36" s="14">
        <v>33</v>
      </c>
      <c r="C36" s="15" t="s">
        <v>73</v>
      </c>
      <c r="D36" s="15" t="s">
        <v>39</v>
      </c>
      <c r="E36" s="16">
        <v>10000000</v>
      </c>
      <c r="F36" s="17">
        <v>41607</v>
      </c>
      <c r="G36" s="17">
        <v>48912</v>
      </c>
      <c r="H36" s="15" t="s">
        <v>40</v>
      </c>
      <c r="I36" s="18">
        <v>3.015</v>
      </c>
      <c r="J36" s="18"/>
      <c r="K36" s="15" t="s">
        <v>41</v>
      </c>
      <c r="L36" s="17">
        <v>42338</v>
      </c>
      <c r="M36" s="17">
        <v>49277</v>
      </c>
      <c r="N36" s="19">
        <v>18.6</v>
      </c>
    </row>
    <row r="37" spans="2:14" s="2" customFormat="1" ht="13.5" customHeight="1">
      <c r="B37" s="20">
        <v>34</v>
      </c>
      <c r="C37" s="21" t="s">
        <v>74</v>
      </c>
      <c r="D37" s="21" t="s">
        <v>39</v>
      </c>
      <c r="E37" s="22">
        <v>10000000</v>
      </c>
      <c r="F37" s="23">
        <v>41607</v>
      </c>
      <c r="G37" s="23">
        <v>48912</v>
      </c>
      <c r="H37" s="21" t="s">
        <v>40</v>
      </c>
      <c r="I37" s="24">
        <v>3.015</v>
      </c>
      <c r="J37" s="24"/>
      <c r="K37" s="21" t="s">
        <v>41</v>
      </c>
      <c r="L37" s="23">
        <v>42338</v>
      </c>
      <c r="M37" s="23">
        <v>49277</v>
      </c>
      <c r="N37" s="25">
        <v>18.6</v>
      </c>
    </row>
    <row r="38" spans="2:14" s="2" customFormat="1" ht="13.5" customHeight="1">
      <c r="B38" s="14">
        <v>35</v>
      </c>
      <c r="C38" s="15" t="s">
        <v>75</v>
      </c>
      <c r="D38" s="15" t="s">
        <v>39</v>
      </c>
      <c r="E38" s="16">
        <v>10000000</v>
      </c>
      <c r="F38" s="17">
        <v>41613</v>
      </c>
      <c r="G38" s="17">
        <v>50014</v>
      </c>
      <c r="H38" s="15" t="s">
        <v>40</v>
      </c>
      <c r="I38" s="18">
        <v>3</v>
      </c>
      <c r="J38" s="18"/>
      <c r="K38" s="15" t="s">
        <v>41</v>
      </c>
      <c r="L38" s="17">
        <v>42345</v>
      </c>
      <c r="M38" s="17">
        <v>50379</v>
      </c>
      <c r="N38" s="19">
        <v>21.619177999999998</v>
      </c>
    </row>
    <row r="39" spans="2:14" s="2" customFormat="1" ht="13.5" customHeight="1">
      <c r="B39" s="20">
        <v>36</v>
      </c>
      <c r="C39" s="21" t="s">
        <v>76</v>
      </c>
      <c r="D39" s="21" t="s">
        <v>39</v>
      </c>
      <c r="E39" s="22">
        <v>8000000</v>
      </c>
      <c r="F39" s="23">
        <v>41617</v>
      </c>
      <c r="G39" s="23">
        <v>50018</v>
      </c>
      <c r="H39" s="21" t="s">
        <v>40</v>
      </c>
      <c r="I39" s="24">
        <v>2.995</v>
      </c>
      <c r="J39" s="24"/>
      <c r="K39" s="21" t="s">
        <v>41</v>
      </c>
      <c r="L39" s="23">
        <v>42347</v>
      </c>
      <c r="M39" s="23">
        <v>50383</v>
      </c>
      <c r="N39" s="25">
        <v>21.630136999999998</v>
      </c>
    </row>
    <row r="40" spans="2:14" s="2" customFormat="1" ht="13.5" customHeight="1">
      <c r="B40" s="14">
        <v>37</v>
      </c>
      <c r="C40" s="15" t="s">
        <v>77</v>
      </c>
      <c r="D40" s="15" t="s">
        <v>39</v>
      </c>
      <c r="E40" s="16">
        <v>2000000</v>
      </c>
      <c r="F40" s="17">
        <v>41617</v>
      </c>
      <c r="G40" s="17">
        <v>50018</v>
      </c>
      <c r="H40" s="15" t="s">
        <v>40</v>
      </c>
      <c r="I40" s="18">
        <v>2.995</v>
      </c>
      <c r="J40" s="18"/>
      <c r="K40" s="15" t="s">
        <v>41</v>
      </c>
      <c r="L40" s="17">
        <v>42347</v>
      </c>
      <c r="M40" s="17">
        <v>50383</v>
      </c>
      <c r="N40" s="19">
        <v>21.630136999999998</v>
      </c>
    </row>
    <row r="41" spans="2:14" s="2" customFormat="1" ht="13.5" customHeight="1">
      <c r="B41" s="20">
        <v>38</v>
      </c>
      <c r="C41" s="21" t="s">
        <v>78</v>
      </c>
      <c r="D41" s="21" t="s">
        <v>39</v>
      </c>
      <c r="E41" s="22">
        <v>10000000</v>
      </c>
      <c r="F41" s="23">
        <v>41624</v>
      </c>
      <c r="G41" s="23">
        <v>50025</v>
      </c>
      <c r="H41" s="21" t="s">
        <v>40</v>
      </c>
      <c r="I41" s="24">
        <v>3.015</v>
      </c>
      <c r="J41" s="24"/>
      <c r="K41" s="21" t="s">
        <v>41</v>
      </c>
      <c r="L41" s="23">
        <v>42354</v>
      </c>
      <c r="M41" s="23">
        <v>50390</v>
      </c>
      <c r="N41" s="25">
        <v>21.649314999999998</v>
      </c>
    </row>
    <row r="42" spans="2:14" s="2" customFormat="1" ht="13.5" customHeight="1">
      <c r="B42" s="14">
        <v>39</v>
      </c>
      <c r="C42" s="15" t="s">
        <v>79</v>
      </c>
      <c r="D42" s="15" t="s">
        <v>39</v>
      </c>
      <c r="E42" s="16">
        <v>1000000</v>
      </c>
      <c r="F42" s="17">
        <v>41624</v>
      </c>
      <c r="G42" s="17">
        <v>50025</v>
      </c>
      <c r="H42" s="15" t="s">
        <v>40</v>
      </c>
      <c r="I42" s="18">
        <v>3.015</v>
      </c>
      <c r="J42" s="18"/>
      <c r="K42" s="15" t="s">
        <v>41</v>
      </c>
      <c r="L42" s="17">
        <v>42354</v>
      </c>
      <c r="M42" s="17">
        <v>50390</v>
      </c>
      <c r="N42" s="19">
        <v>21.649314999999998</v>
      </c>
    </row>
    <row r="43" spans="2:14" s="2" customFormat="1" ht="13.5" customHeight="1">
      <c r="B43" s="20">
        <v>40</v>
      </c>
      <c r="C43" s="21" t="s">
        <v>80</v>
      </c>
      <c r="D43" s="21" t="s">
        <v>39</v>
      </c>
      <c r="E43" s="22">
        <v>1000000</v>
      </c>
      <c r="F43" s="23">
        <v>41624</v>
      </c>
      <c r="G43" s="23">
        <v>50025</v>
      </c>
      <c r="H43" s="21" t="s">
        <v>40</v>
      </c>
      <c r="I43" s="24">
        <v>3.015</v>
      </c>
      <c r="J43" s="24"/>
      <c r="K43" s="21" t="s">
        <v>41</v>
      </c>
      <c r="L43" s="23">
        <v>42354</v>
      </c>
      <c r="M43" s="23">
        <v>50390</v>
      </c>
      <c r="N43" s="25">
        <v>21.649314999999998</v>
      </c>
    </row>
    <row r="44" spans="2:14" s="2" customFormat="1" ht="13.5" customHeight="1">
      <c r="B44" s="14">
        <v>41</v>
      </c>
      <c r="C44" s="15" t="s">
        <v>81</v>
      </c>
      <c r="D44" s="15" t="s">
        <v>39</v>
      </c>
      <c r="E44" s="16">
        <v>11000000</v>
      </c>
      <c r="F44" s="17">
        <v>41638</v>
      </c>
      <c r="G44" s="17">
        <v>46037</v>
      </c>
      <c r="H44" s="15" t="s">
        <v>40</v>
      </c>
      <c r="I44" s="18">
        <v>2.47</v>
      </c>
      <c r="J44" s="18"/>
      <c r="K44" s="15" t="s">
        <v>41</v>
      </c>
      <c r="L44" s="17">
        <v>42384</v>
      </c>
      <c r="M44" s="17">
        <v>46402</v>
      </c>
      <c r="N44" s="19">
        <v>10.723288</v>
      </c>
    </row>
    <row r="45" spans="2:14" s="2" customFormat="1" ht="13.5" customHeight="1">
      <c r="B45" s="20">
        <v>42</v>
      </c>
      <c r="C45" s="21" t="s">
        <v>82</v>
      </c>
      <c r="D45" s="21" t="s">
        <v>39</v>
      </c>
      <c r="E45" s="22">
        <v>5000000</v>
      </c>
      <c r="F45" s="23">
        <v>41638</v>
      </c>
      <c r="G45" s="23">
        <v>46037</v>
      </c>
      <c r="H45" s="21" t="s">
        <v>40</v>
      </c>
      <c r="I45" s="24">
        <v>2.47</v>
      </c>
      <c r="J45" s="24"/>
      <c r="K45" s="21" t="s">
        <v>41</v>
      </c>
      <c r="L45" s="23">
        <v>42384</v>
      </c>
      <c r="M45" s="23">
        <v>46402</v>
      </c>
      <c r="N45" s="25">
        <v>10.723288</v>
      </c>
    </row>
    <row r="46" spans="2:14" s="2" customFormat="1" ht="13.5" customHeight="1">
      <c r="B46" s="14">
        <v>43</v>
      </c>
      <c r="C46" s="15" t="s">
        <v>83</v>
      </c>
      <c r="D46" s="15" t="s">
        <v>39</v>
      </c>
      <c r="E46" s="16">
        <v>4000000</v>
      </c>
      <c r="F46" s="17">
        <v>41638</v>
      </c>
      <c r="G46" s="17">
        <v>46037</v>
      </c>
      <c r="H46" s="15" t="s">
        <v>40</v>
      </c>
      <c r="I46" s="18">
        <v>2.47</v>
      </c>
      <c r="J46" s="18"/>
      <c r="K46" s="15" t="s">
        <v>41</v>
      </c>
      <c r="L46" s="17">
        <v>42384</v>
      </c>
      <c r="M46" s="17">
        <v>46402</v>
      </c>
      <c r="N46" s="19">
        <v>10.723288</v>
      </c>
    </row>
    <row r="47" spans="2:14" s="2" customFormat="1" ht="13.5" customHeight="1">
      <c r="B47" s="20">
        <v>44</v>
      </c>
      <c r="C47" s="21" t="s">
        <v>84</v>
      </c>
      <c r="D47" s="21" t="s">
        <v>39</v>
      </c>
      <c r="E47" s="22">
        <v>1000000</v>
      </c>
      <c r="F47" s="23">
        <v>41638</v>
      </c>
      <c r="G47" s="23">
        <v>46037</v>
      </c>
      <c r="H47" s="21" t="s">
        <v>40</v>
      </c>
      <c r="I47" s="24">
        <v>2.47</v>
      </c>
      <c r="J47" s="24"/>
      <c r="K47" s="21" t="s">
        <v>41</v>
      </c>
      <c r="L47" s="23">
        <v>42384</v>
      </c>
      <c r="M47" s="23">
        <v>46402</v>
      </c>
      <c r="N47" s="25">
        <v>10.723288</v>
      </c>
    </row>
    <row r="48" spans="2:14" s="2" customFormat="1" ht="13.5" customHeight="1">
      <c r="B48" s="14">
        <v>45</v>
      </c>
      <c r="C48" s="15" t="s">
        <v>85</v>
      </c>
      <c r="D48" s="15" t="s">
        <v>39</v>
      </c>
      <c r="E48" s="16">
        <v>10000000</v>
      </c>
      <c r="F48" s="17">
        <v>41638</v>
      </c>
      <c r="G48" s="17">
        <v>46037</v>
      </c>
      <c r="H48" s="15" t="s">
        <v>40</v>
      </c>
      <c r="I48" s="18">
        <v>2.47</v>
      </c>
      <c r="J48" s="18"/>
      <c r="K48" s="15" t="s">
        <v>41</v>
      </c>
      <c r="L48" s="17">
        <v>42384</v>
      </c>
      <c r="M48" s="17">
        <v>46402</v>
      </c>
      <c r="N48" s="19">
        <v>10.723288</v>
      </c>
    </row>
    <row r="49" spans="2:14" s="2" customFormat="1" ht="13.5" customHeight="1">
      <c r="B49" s="20">
        <v>46</v>
      </c>
      <c r="C49" s="21" t="s">
        <v>86</v>
      </c>
      <c r="D49" s="21" t="s">
        <v>39</v>
      </c>
      <c r="E49" s="22">
        <v>4000000</v>
      </c>
      <c r="F49" s="23">
        <v>41638</v>
      </c>
      <c r="G49" s="23">
        <v>46037</v>
      </c>
      <c r="H49" s="21" t="s">
        <v>40</v>
      </c>
      <c r="I49" s="24">
        <v>2.47</v>
      </c>
      <c r="J49" s="24"/>
      <c r="K49" s="21" t="s">
        <v>41</v>
      </c>
      <c r="L49" s="23">
        <v>42384</v>
      </c>
      <c r="M49" s="23">
        <v>46402</v>
      </c>
      <c r="N49" s="25">
        <v>10.723288</v>
      </c>
    </row>
    <row r="50" spans="2:14" s="2" customFormat="1" ht="13.5" customHeight="1">
      <c r="B50" s="14">
        <v>47</v>
      </c>
      <c r="C50" s="15" t="s">
        <v>87</v>
      </c>
      <c r="D50" s="15" t="s">
        <v>39</v>
      </c>
      <c r="E50" s="16">
        <v>1000000</v>
      </c>
      <c r="F50" s="17">
        <v>41638</v>
      </c>
      <c r="G50" s="17">
        <v>46037</v>
      </c>
      <c r="H50" s="15" t="s">
        <v>40</v>
      </c>
      <c r="I50" s="18">
        <v>2.47</v>
      </c>
      <c r="J50" s="18"/>
      <c r="K50" s="15" t="s">
        <v>41</v>
      </c>
      <c r="L50" s="17">
        <v>42384</v>
      </c>
      <c r="M50" s="17">
        <v>46402</v>
      </c>
      <c r="N50" s="19">
        <v>10.723288</v>
      </c>
    </row>
    <row r="51" spans="2:14" s="2" customFormat="1" ht="13.5" customHeight="1">
      <c r="B51" s="20">
        <v>48</v>
      </c>
      <c r="C51" s="21" t="s">
        <v>88</v>
      </c>
      <c r="D51" s="21" t="s">
        <v>39</v>
      </c>
      <c r="E51" s="22">
        <v>3000000</v>
      </c>
      <c r="F51" s="23">
        <v>41638</v>
      </c>
      <c r="G51" s="23">
        <v>46037</v>
      </c>
      <c r="H51" s="21" t="s">
        <v>40</v>
      </c>
      <c r="I51" s="24">
        <v>2.47</v>
      </c>
      <c r="J51" s="24"/>
      <c r="K51" s="21" t="s">
        <v>41</v>
      </c>
      <c r="L51" s="23">
        <v>42384</v>
      </c>
      <c r="M51" s="23">
        <v>46402</v>
      </c>
      <c r="N51" s="25">
        <v>10.723288</v>
      </c>
    </row>
    <row r="52" spans="2:14" s="2" customFormat="1" ht="13.5" customHeight="1">
      <c r="B52" s="14">
        <v>49</v>
      </c>
      <c r="C52" s="15" t="s">
        <v>89</v>
      </c>
      <c r="D52" s="15" t="s">
        <v>39</v>
      </c>
      <c r="E52" s="16">
        <v>1000000</v>
      </c>
      <c r="F52" s="17">
        <v>41638</v>
      </c>
      <c r="G52" s="17">
        <v>46037</v>
      </c>
      <c r="H52" s="15" t="s">
        <v>40</v>
      </c>
      <c r="I52" s="18">
        <v>2.47</v>
      </c>
      <c r="J52" s="18"/>
      <c r="K52" s="15" t="s">
        <v>41</v>
      </c>
      <c r="L52" s="17">
        <v>42384</v>
      </c>
      <c r="M52" s="17">
        <v>46402</v>
      </c>
      <c r="N52" s="19">
        <v>10.723288</v>
      </c>
    </row>
    <row r="53" spans="2:14" s="2" customFormat="1" ht="13.5" customHeight="1">
      <c r="B53" s="20">
        <v>50</v>
      </c>
      <c r="C53" s="21" t="s">
        <v>90</v>
      </c>
      <c r="D53" s="21" t="s">
        <v>39</v>
      </c>
      <c r="E53" s="22">
        <v>4000000</v>
      </c>
      <c r="F53" s="23">
        <v>41638</v>
      </c>
      <c r="G53" s="23">
        <v>46037</v>
      </c>
      <c r="H53" s="21" t="s">
        <v>40</v>
      </c>
      <c r="I53" s="24">
        <v>2.47</v>
      </c>
      <c r="J53" s="24"/>
      <c r="K53" s="21" t="s">
        <v>41</v>
      </c>
      <c r="L53" s="23">
        <v>42384</v>
      </c>
      <c r="M53" s="23">
        <v>46402</v>
      </c>
      <c r="N53" s="25">
        <v>10.723288</v>
      </c>
    </row>
    <row r="54" spans="2:14" s="2" customFormat="1" ht="13.5" customHeight="1">
      <c r="B54" s="14">
        <v>51</v>
      </c>
      <c r="C54" s="15" t="s">
        <v>91</v>
      </c>
      <c r="D54" s="15" t="s">
        <v>39</v>
      </c>
      <c r="E54" s="16">
        <v>4000000</v>
      </c>
      <c r="F54" s="17">
        <v>41638</v>
      </c>
      <c r="G54" s="17">
        <v>46037</v>
      </c>
      <c r="H54" s="15" t="s">
        <v>40</v>
      </c>
      <c r="I54" s="18">
        <v>2.47</v>
      </c>
      <c r="J54" s="18"/>
      <c r="K54" s="15" t="s">
        <v>41</v>
      </c>
      <c r="L54" s="17">
        <v>42384</v>
      </c>
      <c r="M54" s="17">
        <v>46402</v>
      </c>
      <c r="N54" s="19">
        <v>10.723288</v>
      </c>
    </row>
    <row r="55" spans="2:14" s="2" customFormat="1" ht="13.5" customHeight="1">
      <c r="B55" s="20">
        <v>52</v>
      </c>
      <c r="C55" s="21" t="s">
        <v>92</v>
      </c>
      <c r="D55" s="21" t="s">
        <v>39</v>
      </c>
      <c r="E55" s="22">
        <v>4000000</v>
      </c>
      <c r="F55" s="23">
        <v>41638</v>
      </c>
      <c r="G55" s="23">
        <v>46037</v>
      </c>
      <c r="H55" s="21" t="s">
        <v>40</v>
      </c>
      <c r="I55" s="24">
        <v>2.47</v>
      </c>
      <c r="J55" s="24"/>
      <c r="K55" s="21" t="s">
        <v>41</v>
      </c>
      <c r="L55" s="23">
        <v>42384</v>
      </c>
      <c r="M55" s="23">
        <v>46402</v>
      </c>
      <c r="N55" s="25">
        <v>10.723288</v>
      </c>
    </row>
    <row r="56" spans="2:14" s="2" customFormat="1" ht="13.5" customHeight="1">
      <c r="B56" s="14">
        <v>53</v>
      </c>
      <c r="C56" s="15" t="s">
        <v>93</v>
      </c>
      <c r="D56" s="15" t="s">
        <v>39</v>
      </c>
      <c r="E56" s="16">
        <v>600000000</v>
      </c>
      <c r="F56" s="17">
        <v>41667</v>
      </c>
      <c r="G56" s="17">
        <v>43493</v>
      </c>
      <c r="H56" s="15" t="s">
        <v>40</v>
      </c>
      <c r="I56" s="18">
        <v>1.25</v>
      </c>
      <c r="J56" s="18"/>
      <c r="K56" s="15" t="s">
        <v>41</v>
      </c>
      <c r="L56" s="17">
        <v>42397</v>
      </c>
      <c r="M56" s="17">
        <v>43858</v>
      </c>
      <c r="N56" s="19">
        <v>3.753425</v>
      </c>
    </row>
    <row r="57" spans="2:14" s="2" customFormat="1" ht="13.5" customHeight="1">
      <c r="B57" s="20">
        <v>54</v>
      </c>
      <c r="C57" s="21" t="s">
        <v>94</v>
      </c>
      <c r="D57" s="21" t="s">
        <v>39</v>
      </c>
      <c r="E57" s="22">
        <v>15000000</v>
      </c>
      <c r="F57" s="23">
        <v>41681</v>
      </c>
      <c r="G57" s="23">
        <v>43507</v>
      </c>
      <c r="H57" s="21" t="s">
        <v>40</v>
      </c>
      <c r="I57" s="24">
        <v>1</v>
      </c>
      <c r="J57" s="24"/>
      <c r="K57" s="21" t="s">
        <v>41</v>
      </c>
      <c r="L57" s="23">
        <v>42411</v>
      </c>
      <c r="M57" s="23">
        <v>43872</v>
      </c>
      <c r="N57" s="25">
        <v>3.791781</v>
      </c>
    </row>
    <row r="58" spans="2:14" s="2" customFormat="1" ht="13.5" customHeight="1">
      <c r="B58" s="14">
        <v>55</v>
      </c>
      <c r="C58" s="15" t="s">
        <v>95</v>
      </c>
      <c r="D58" s="15" t="s">
        <v>39</v>
      </c>
      <c r="E58" s="16">
        <v>12000000</v>
      </c>
      <c r="F58" s="17">
        <v>41687</v>
      </c>
      <c r="G58" s="17">
        <v>48992</v>
      </c>
      <c r="H58" s="15" t="s">
        <v>40</v>
      </c>
      <c r="I58" s="18">
        <v>2.83</v>
      </c>
      <c r="J58" s="18"/>
      <c r="K58" s="15" t="s">
        <v>41</v>
      </c>
      <c r="L58" s="17">
        <v>42417</v>
      </c>
      <c r="M58" s="17">
        <v>49357</v>
      </c>
      <c r="N58" s="19">
        <v>18.819178</v>
      </c>
    </row>
    <row r="59" spans="2:14" s="2" customFormat="1" ht="13.5" customHeight="1">
      <c r="B59" s="20">
        <v>56</v>
      </c>
      <c r="C59" s="21" t="s">
        <v>96</v>
      </c>
      <c r="D59" s="21" t="s">
        <v>39</v>
      </c>
      <c r="E59" s="22">
        <v>10000000</v>
      </c>
      <c r="F59" s="23">
        <v>41745</v>
      </c>
      <c r="G59" s="23">
        <v>47224</v>
      </c>
      <c r="H59" s="21" t="s">
        <v>40</v>
      </c>
      <c r="I59" s="24">
        <v>2.455</v>
      </c>
      <c r="J59" s="24"/>
      <c r="K59" s="21" t="s">
        <v>41</v>
      </c>
      <c r="L59" s="23">
        <v>42478</v>
      </c>
      <c r="M59" s="23">
        <v>47589</v>
      </c>
      <c r="N59" s="25">
        <v>13.975342</v>
      </c>
    </row>
    <row r="60" spans="2:14" s="2" customFormat="1" ht="13.5" customHeight="1">
      <c r="B60" s="14">
        <v>57</v>
      </c>
      <c r="C60" s="15" t="s">
        <v>97</v>
      </c>
      <c r="D60" s="15" t="s">
        <v>39</v>
      </c>
      <c r="E60" s="16">
        <v>10000000</v>
      </c>
      <c r="F60" s="17">
        <v>41745</v>
      </c>
      <c r="G60" s="17">
        <v>47224</v>
      </c>
      <c r="H60" s="15" t="s">
        <v>40</v>
      </c>
      <c r="I60" s="18">
        <v>2.455</v>
      </c>
      <c r="J60" s="18"/>
      <c r="K60" s="15" t="s">
        <v>41</v>
      </c>
      <c r="L60" s="17">
        <v>42478</v>
      </c>
      <c r="M60" s="17">
        <v>47589</v>
      </c>
      <c r="N60" s="19">
        <v>13.975342</v>
      </c>
    </row>
    <row r="61" spans="2:14" s="2" customFormat="1" ht="13.5" customHeight="1">
      <c r="B61" s="20">
        <v>58</v>
      </c>
      <c r="C61" s="21" t="s">
        <v>98</v>
      </c>
      <c r="D61" s="21" t="s">
        <v>39</v>
      </c>
      <c r="E61" s="22">
        <v>500000000</v>
      </c>
      <c r="F61" s="23">
        <v>41814</v>
      </c>
      <c r="G61" s="23">
        <v>45467</v>
      </c>
      <c r="H61" s="21" t="s">
        <v>40</v>
      </c>
      <c r="I61" s="24">
        <v>1.75</v>
      </c>
      <c r="J61" s="24"/>
      <c r="K61" s="21" t="s">
        <v>41</v>
      </c>
      <c r="L61" s="23">
        <v>42179</v>
      </c>
      <c r="M61" s="23">
        <v>45832</v>
      </c>
      <c r="N61" s="25">
        <v>9.161643999999999</v>
      </c>
    </row>
    <row r="62" spans="2:14" s="2" customFormat="1" ht="13.5" customHeight="1">
      <c r="B62" s="14">
        <v>59</v>
      </c>
      <c r="C62" s="15" t="s">
        <v>99</v>
      </c>
      <c r="D62" s="15" t="s">
        <v>39</v>
      </c>
      <c r="E62" s="16">
        <v>25000000</v>
      </c>
      <c r="F62" s="17">
        <v>41929</v>
      </c>
      <c r="G62" s="17">
        <v>51060</v>
      </c>
      <c r="H62" s="15" t="s">
        <v>40</v>
      </c>
      <c r="I62" s="18">
        <v>2.05</v>
      </c>
      <c r="J62" s="18"/>
      <c r="K62" s="15" t="s">
        <v>41</v>
      </c>
      <c r="L62" s="17">
        <v>42296</v>
      </c>
      <c r="M62" s="17">
        <v>51426</v>
      </c>
      <c r="N62" s="19">
        <v>24.484932</v>
      </c>
    </row>
    <row r="63" spans="2:14" s="2" customFormat="1" ht="13.5" customHeight="1">
      <c r="B63" s="20">
        <v>60</v>
      </c>
      <c r="C63" s="21" t="s">
        <v>100</v>
      </c>
      <c r="D63" s="21" t="s">
        <v>39</v>
      </c>
      <c r="E63" s="22">
        <v>1000000000</v>
      </c>
      <c r="F63" s="23">
        <v>42045</v>
      </c>
      <c r="G63" s="23">
        <v>45698</v>
      </c>
      <c r="H63" s="21" t="s">
        <v>40</v>
      </c>
      <c r="I63" s="24">
        <v>0.75</v>
      </c>
      <c r="J63" s="24"/>
      <c r="K63" s="21" t="s">
        <v>41</v>
      </c>
      <c r="L63" s="23">
        <v>42410</v>
      </c>
      <c r="M63" s="23">
        <v>46063</v>
      </c>
      <c r="N63" s="25">
        <v>9.794521</v>
      </c>
    </row>
    <row r="64" spans="2:14" s="2" customFormat="1" ht="13.5" customHeight="1">
      <c r="B64" s="14">
        <v>61</v>
      </c>
      <c r="C64" s="15" t="s">
        <v>101</v>
      </c>
      <c r="D64" s="15" t="s">
        <v>39</v>
      </c>
      <c r="E64" s="16">
        <v>5000000</v>
      </c>
      <c r="F64" s="17">
        <v>42054</v>
      </c>
      <c r="G64" s="17">
        <v>49359</v>
      </c>
      <c r="H64" s="15" t="s">
        <v>40</v>
      </c>
      <c r="I64" s="18">
        <v>1.22</v>
      </c>
      <c r="J64" s="18"/>
      <c r="K64" s="15" t="s">
        <v>41</v>
      </c>
      <c r="L64" s="17">
        <v>42419</v>
      </c>
      <c r="M64" s="17">
        <v>49724</v>
      </c>
      <c r="N64" s="19">
        <v>19.824658</v>
      </c>
    </row>
    <row r="65" spans="2:14" s="2" customFormat="1" ht="13.5" customHeight="1">
      <c r="B65" s="20">
        <v>62</v>
      </c>
      <c r="C65" s="21" t="s">
        <v>102</v>
      </c>
      <c r="D65" s="21" t="s">
        <v>39</v>
      </c>
      <c r="E65" s="22">
        <v>25000000</v>
      </c>
      <c r="F65" s="23">
        <v>42055</v>
      </c>
      <c r="G65" s="23">
        <v>51186</v>
      </c>
      <c r="H65" s="21" t="s">
        <v>40</v>
      </c>
      <c r="I65" s="24">
        <v>1.296</v>
      </c>
      <c r="J65" s="24"/>
      <c r="K65" s="21" t="s">
        <v>41</v>
      </c>
      <c r="L65" s="23">
        <v>42422</v>
      </c>
      <c r="M65" s="23">
        <v>51552</v>
      </c>
      <c r="N65" s="25">
        <v>24.830137</v>
      </c>
    </row>
    <row r="66" spans="2:6" s="2" customFormat="1" ht="16.5" customHeight="1">
      <c r="B66" s="26" t="s">
        <v>103</v>
      </c>
      <c r="C66" s="26"/>
      <c r="D66" s="26"/>
      <c r="E66" s="26"/>
      <c r="F66" s="26"/>
    </row>
    <row r="67" s="2" customFormat="1" ht="15" customHeight="1"/>
    <row r="68" spans="2:6" s="2" customFormat="1" ht="15" customHeight="1">
      <c r="B68" s="4" t="s">
        <v>104</v>
      </c>
      <c r="C68" s="4"/>
      <c r="D68" s="4"/>
      <c r="E68" s="4"/>
      <c r="F68" s="4"/>
    </row>
    <row r="69" spans="2:9" s="2" customFormat="1" ht="16.5" customHeight="1">
      <c r="B69" s="27" t="s">
        <v>105</v>
      </c>
      <c r="C69" s="27"/>
      <c r="D69" s="27"/>
      <c r="E69" s="27"/>
      <c r="F69" s="28">
        <v>5545000000</v>
      </c>
      <c r="G69" s="28"/>
      <c r="H69" s="28"/>
      <c r="I69" s="28"/>
    </row>
    <row r="70" spans="2:9" s="2" customFormat="1" ht="16.5" customHeight="1">
      <c r="B70" s="29" t="s">
        <v>106</v>
      </c>
      <c r="C70" s="29"/>
      <c r="D70" s="29"/>
      <c r="E70" s="29"/>
      <c r="F70" s="30">
        <v>1.527062</v>
      </c>
      <c r="G70" s="30"/>
      <c r="H70" s="30"/>
      <c r="I70" s="30"/>
    </row>
    <row r="71" spans="2:9" s="2" customFormat="1" ht="16.5" customHeight="1">
      <c r="B71" s="31" t="s">
        <v>107</v>
      </c>
      <c r="C71" s="31"/>
      <c r="D71" s="31"/>
      <c r="E71" s="31"/>
      <c r="F71" s="32">
        <v>7.608142999999999</v>
      </c>
      <c r="G71" s="32"/>
      <c r="H71" s="32"/>
      <c r="I71" s="32"/>
    </row>
    <row r="72" spans="2:6" s="2" customFormat="1" ht="16.5" customHeight="1">
      <c r="B72" s="26" t="s">
        <v>103</v>
      </c>
      <c r="C72" s="26"/>
      <c r="D72" s="26"/>
      <c r="E72" s="26"/>
      <c r="F72" s="26"/>
    </row>
    <row r="73" s="2" customFormat="1" ht="27.75" customHeight="1"/>
  </sheetData>
  <mergeCells count="73">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B66:F66"/>
    <mergeCell ref="B68:F68"/>
    <mergeCell ref="B69:E69"/>
    <mergeCell ref="F69:I69"/>
    <mergeCell ref="B70:E70"/>
    <mergeCell ref="F70:I70"/>
    <mergeCell ref="B71:E71"/>
    <mergeCell ref="F71:I71"/>
    <mergeCell ref="B72:F72"/>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108</v>
      </c>
      <c r="C1" s="4"/>
      <c r="D1" s="4"/>
    </row>
    <row r="2" spans="2:6" s="2" customFormat="1" ht="13.5" customHeight="1">
      <c r="B2" s="33"/>
      <c r="C2" s="34" t="s">
        <v>109</v>
      </c>
      <c r="D2" s="34" t="s">
        <v>110</v>
      </c>
      <c r="E2" s="34" t="s">
        <v>118</v>
      </c>
      <c r="F2" s="39"/>
    </row>
    <row r="3" spans="2:6" s="2" customFormat="1" ht="13.5" customHeight="1">
      <c r="B3" s="35" t="s">
        <v>111</v>
      </c>
      <c r="C3" s="36" t="s">
        <v>112</v>
      </c>
      <c r="D3" s="36" t="s">
        <v>113</v>
      </c>
      <c r="E3" s="36" t="s">
        <v>119</v>
      </c>
      <c r="F3" s="40" t="s">
        <v>111</v>
      </c>
    </row>
    <row r="4" spans="2:6" s="2" customFormat="1" ht="13.5" customHeight="1">
      <c r="B4" s="37" t="s">
        <v>114</v>
      </c>
      <c r="C4" s="38" t="s">
        <v>115</v>
      </c>
      <c r="D4" s="38" t="s">
        <v>116</v>
      </c>
      <c r="E4" s="38" t="s">
        <v>120</v>
      </c>
      <c r="F4" s="40" t="s">
        <v>114</v>
      </c>
    </row>
    <row r="5" spans="2:6" s="2" customFormat="1" ht="13.5" customHeight="1">
      <c r="B5" s="35" t="s">
        <v>117</v>
      </c>
      <c r="C5" s="36" t="s">
        <v>112</v>
      </c>
      <c r="D5" s="36" t="s">
        <v>113</v>
      </c>
      <c r="E5" s="36" t="s">
        <v>121</v>
      </c>
      <c r="F5" s="40" t="s">
        <v>117</v>
      </c>
    </row>
    <row r="6" s="2" customFormat="1" ht="15" customHeight="1"/>
    <row r="7" spans="2:4" s="2" customFormat="1" ht="18.75" customHeight="1">
      <c r="B7" s="4" t="s">
        <v>122</v>
      </c>
      <c r="C7" s="4"/>
      <c r="D7" s="4"/>
    </row>
    <row r="8" s="2" customFormat="1" ht="7.5" customHeight="1"/>
    <row r="9" spans="2:4" s="2" customFormat="1" ht="13.5" customHeight="1">
      <c r="B9" s="37"/>
      <c r="C9" s="38" t="s">
        <v>123</v>
      </c>
      <c r="D9" s="38" t="s">
        <v>110</v>
      </c>
    </row>
    <row r="10" spans="2:4" s="2" customFormat="1" ht="13.5" customHeight="1">
      <c r="B10" s="5" t="s">
        <v>111</v>
      </c>
      <c r="C10" s="36" t="s">
        <v>124</v>
      </c>
      <c r="D10" s="36" t="s">
        <v>116</v>
      </c>
    </row>
    <row r="11" spans="2:4" s="2" customFormat="1" ht="13.5" customHeight="1">
      <c r="B11" s="7" t="s">
        <v>117</v>
      </c>
      <c r="C11" s="38" t="s">
        <v>124</v>
      </c>
      <c r="D11" s="38" t="s">
        <v>116</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125</v>
      </c>
    </row>
    <row r="2" s="2" customFormat="1" ht="7.5" customHeight="1"/>
    <row r="3" s="2" customFormat="1" ht="18.75" customHeight="1">
      <c r="B3" s="26" t="s">
        <v>126</v>
      </c>
    </row>
    <row r="4" s="2" customFormat="1" ht="7.5" customHeight="1"/>
    <row r="5" s="2" customFormat="1" ht="18.75" customHeight="1">
      <c r="B5" s="9" t="s">
        <v>127</v>
      </c>
    </row>
    <row r="6" s="2" customFormat="1" ht="7.5" customHeight="1"/>
    <row r="7" spans="2:4" s="2" customFormat="1" ht="16.5" customHeight="1">
      <c r="B7" s="41" t="s">
        <v>128</v>
      </c>
      <c r="C7" s="42">
        <v>5545000000</v>
      </c>
      <c r="D7" s="37" t="s">
        <v>129</v>
      </c>
    </row>
    <row r="8" spans="2:4" s="2" customFormat="1" ht="16.5" customHeight="1">
      <c r="B8" s="37" t="s">
        <v>130</v>
      </c>
      <c r="C8" s="43">
        <v>7331320203.64</v>
      </c>
      <c r="D8" s="37" t="s">
        <v>131</v>
      </c>
    </row>
    <row r="9" spans="2:4" s="2" customFormat="1" ht="16.5" customHeight="1">
      <c r="B9" s="35" t="s">
        <v>132</v>
      </c>
      <c r="C9" s="44">
        <v>71000000</v>
      </c>
      <c r="D9" s="37" t="s">
        <v>133</v>
      </c>
    </row>
    <row r="10" spans="2:4" s="2" customFormat="1" ht="16.5" customHeight="1">
      <c r="B10" s="37" t="s">
        <v>134</v>
      </c>
      <c r="C10" s="43" t="s">
        <v>135</v>
      </c>
      <c r="D10" s="37" t="s">
        <v>136</v>
      </c>
    </row>
    <row r="11" spans="2:4" s="2" customFormat="1" ht="16.5" customHeight="1">
      <c r="B11" s="45" t="s">
        <v>137</v>
      </c>
      <c r="C11" s="46">
        <v>0.3349540493489631</v>
      </c>
      <c r="D11" s="37"/>
    </row>
    <row r="12" s="2" customFormat="1" ht="15" customHeight="1"/>
    <row r="13" s="2" customFormat="1" ht="18.75" customHeight="1">
      <c r="B13" s="9" t="s">
        <v>138</v>
      </c>
    </row>
    <row r="14" s="2" customFormat="1" ht="7.5" customHeight="1"/>
    <row r="15" spans="2:4" s="2" customFormat="1" ht="16.5" customHeight="1">
      <c r="B15" s="41" t="s">
        <v>139</v>
      </c>
      <c r="C15" s="42">
        <v>6814474314.679669</v>
      </c>
      <c r="D15" s="37" t="s">
        <v>140</v>
      </c>
    </row>
    <row r="16" spans="2:4" s="2" customFormat="1" ht="16.5" customHeight="1">
      <c r="B16" s="37" t="s">
        <v>141</v>
      </c>
      <c r="C16" s="47">
        <v>1.2289403633326725</v>
      </c>
      <c r="D16" s="29"/>
    </row>
    <row r="17" spans="2:4" s="2" customFormat="1" ht="16.5" customHeight="1">
      <c r="B17" s="48" t="s">
        <v>142</v>
      </c>
      <c r="C17" s="49" t="s">
        <v>143</v>
      </c>
      <c r="D17" s="29"/>
    </row>
    <row r="18" spans="2:4" s="2" customFormat="1" ht="16.5" customHeight="1">
      <c r="B18" s="50" t="s">
        <v>144</v>
      </c>
      <c r="C18" s="51" t="s">
        <v>143</v>
      </c>
      <c r="D18" s="29"/>
    </row>
    <row r="19" s="2" customFormat="1" ht="14.25" customHeight="1"/>
    <row r="20" s="2" customFormat="1" ht="18.75" customHeight="1">
      <c r="B20" s="9" t="s">
        <v>145</v>
      </c>
    </row>
    <row r="21" s="2" customFormat="1" ht="7.5" customHeight="1"/>
    <row r="22" spans="2:4" s="2" customFormat="1" ht="15" customHeight="1">
      <c r="B22" s="41" t="s">
        <v>146</v>
      </c>
      <c r="C22" s="42">
        <v>83577892.66</v>
      </c>
      <c r="D22" s="37" t="s">
        <v>147</v>
      </c>
    </row>
    <row r="23" spans="2:4" s="2" customFormat="1" ht="15" customHeight="1">
      <c r="B23" s="37" t="s">
        <v>148</v>
      </c>
      <c r="C23" s="43" t="s">
        <v>135</v>
      </c>
      <c r="D23" s="37" t="s">
        <v>149</v>
      </c>
    </row>
    <row r="24" spans="2:4" s="2" customFormat="1" ht="15" customHeight="1">
      <c r="B24" s="35" t="s">
        <v>150</v>
      </c>
      <c r="C24" s="52">
        <v>1.2440130220630603</v>
      </c>
      <c r="D24" s="29"/>
    </row>
    <row r="25" spans="2:4" s="2" customFormat="1" ht="15" customHeight="1">
      <c r="B25" s="50" t="s">
        <v>151</v>
      </c>
      <c r="C25" s="51" t="s">
        <v>143</v>
      </c>
      <c r="D25" s="29"/>
    </row>
    <row r="26" s="2" customFormat="1" ht="15" customHeight="1"/>
    <row r="27" s="2" customFormat="1" ht="15" customHeight="1">
      <c r="B27" s="9" t="s">
        <v>152</v>
      </c>
    </row>
    <row r="28" s="2" customFormat="1" ht="7.5" customHeight="1"/>
    <row r="29" spans="2:4" s="2" customFormat="1" ht="16.5" customHeight="1">
      <c r="B29" s="41" t="s">
        <v>153</v>
      </c>
      <c r="C29" s="42">
        <v>1268303082.273489</v>
      </c>
      <c r="D29" s="37" t="s">
        <v>154</v>
      </c>
    </row>
    <row r="30" spans="2:4" s="2" customFormat="1" ht="16.5" customHeight="1">
      <c r="B30" s="53" t="s">
        <v>155</v>
      </c>
      <c r="C30" s="54">
        <v>1217538082.273489</v>
      </c>
      <c r="D30" s="29"/>
    </row>
    <row r="31" spans="2:4" s="2" customFormat="1" ht="16.5" customHeight="1">
      <c r="B31" s="48" t="s">
        <v>156</v>
      </c>
      <c r="C31" s="55">
        <v>50765000</v>
      </c>
      <c r="D31" s="29"/>
    </row>
    <row r="32" spans="2:4" s="2" customFormat="1" ht="16.5" customHeight="1">
      <c r="B32" s="53" t="s">
        <v>157</v>
      </c>
      <c r="C32" s="54" t="s">
        <v>135</v>
      </c>
      <c r="D32" s="29"/>
    </row>
    <row r="33" spans="2:4" s="2" customFormat="1" ht="16.5" customHeight="1">
      <c r="B33" s="56" t="s">
        <v>158</v>
      </c>
      <c r="C33" s="57">
        <v>0</v>
      </c>
      <c r="D33" s="29"/>
    </row>
    <row r="34" s="2" customFormat="1" ht="11.25" customHeight="1"/>
    <row r="35" spans="2:4" s="2" customFormat="1" ht="16.5" customHeight="1">
      <c r="B35" s="41" t="s">
        <v>159</v>
      </c>
      <c r="C35" s="42">
        <v>7402320203.640005</v>
      </c>
      <c r="D35" s="37" t="s">
        <v>160</v>
      </c>
    </row>
    <row r="36" spans="2:4" s="2" customFormat="1" ht="16.5" customHeight="1">
      <c r="B36" s="53" t="s">
        <v>161</v>
      </c>
      <c r="C36" s="54">
        <v>7331320203.640005</v>
      </c>
      <c r="D36" s="29"/>
    </row>
    <row r="37" spans="2:4" s="2" customFormat="1" ht="16.5" customHeight="1">
      <c r="B37" s="48" t="s">
        <v>162</v>
      </c>
      <c r="C37" s="55">
        <v>71000000</v>
      </c>
      <c r="D37" s="29"/>
    </row>
    <row r="38" spans="2:4" s="2" customFormat="1" ht="16.5" customHeight="1">
      <c r="B38" s="53" t="s">
        <v>163</v>
      </c>
      <c r="C38" s="54" t="s">
        <v>135</v>
      </c>
      <c r="D38" s="29"/>
    </row>
    <row r="39" spans="2:4" s="2" customFormat="1" ht="16.5" customHeight="1">
      <c r="B39" s="56" t="s">
        <v>158</v>
      </c>
      <c r="C39" s="57">
        <v>0</v>
      </c>
      <c r="D39" s="29"/>
    </row>
    <row r="40" s="2" customFormat="1" ht="11.25" customHeight="1"/>
    <row r="41" spans="2:4" s="2" customFormat="1" ht="16.5" customHeight="1">
      <c r="B41" s="41" t="s">
        <v>164</v>
      </c>
      <c r="C41" s="42">
        <v>788916700</v>
      </c>
      <c r="D41" s="37" t="s">
        <v>165</v>
      </c>
    </row>
    <row r="42" spans="2:4" s="2" customFormat="1" ht="16.5" customHeight="1">
      <c r="B42" s="37" t="s">
        <v>166</v>
      </c>
      <c r="C42" s="43">
        <v>174519548.09765592</v>
      </c>
      <c r="D42" s="37" t="s">
        <v>167</v>
      </c>
    </row>
    <row r="43" spans="2:4" s="2" customFormat="1" ht="16.5" customHeight="1">
      <c r="B43" s="45" t="s">
        <v>168</v>
      </c>
      <c r="C43" s="58">
        <v>5545000000</v>
      </c>
      <c r="D43" s="37" t="s">
        <v>169</v>
      </c>
    </row>
    <row r="44" s="2" customFormat="1" ht="11.25" customHeight="1"/>
    <row r="45" spans="2:4" s="2" customFormat="1" ht="16.5" customHeight="1">
      <c r="B45" s="41" t="s">
        <v>170</v>
      </c>
      <c r="C45" s="42">
        <v>2162187037.8158383</v>
      </c>
      <c r="D45" s="29"/>
    </row>
    <row r="46" spans="2:4" s="2" customFormat="1" ht="16.5" customHeight="1">
      <c r="B46" s="50" t="s">
        <v>171</v>
      </c>
      <c r="C46" s="51" t="s">
        <v>143</v>
      </c>
      <c r="D46" s="29"/>
    </row>
    <row r="47" spans="2:4" s="2" customFormat="1" ht="18.75" customHeight="1">
      <c r="B47" s="10" t="s">
        <v>172</v>
      </c>
      <c r="C47" s="37"/>
      <c r="D47" s="37"/>
    </row>
    <row r="48" spans="2:4" s="2" customFormat="1" ht="7.5" customHeight="1">
      <c r="B48" s="10"/>
      <c r="C48" s="37"/>
      <c r="D48" s="37"/>
    </row>
    <row r="49" spans="2:4" s="2" customFormat="1" ht="16.5" customHeight="1">
      <c r="B49" s="41" t="s">
        <v>173</v>
      </c>
      <c r="C49" s="59">
        <v>456049236.2284502</v>
      </c>
      <c r="D49" s="37" t="s">
        <v>174</v>
      </c>
    </row>
    <row r="50" spans="2:4" s="2" customFormat="1" ht="16.5" customHeight="1">
      <c r="B50" s="37" t="s">
        <v>175</v>
      </c>
      <c r="C50" s="60">
        <v>-32091019.227501</v>
      </c>
      <c r="D50" s="37" t="s">
        <v>176</v>
      </c>
    </row>
    <row r="51" spans="2:4" s="2" customFormat="1" ht="16.5" customHeight="1">
      <c r="B51" s="35" t="s">
        <v>177</v>
      </c>
      <c r="C51" s="61">
        <v>423958217.0009492</v>
      </c>
      <c r="D51" s="29"/>
    </row>
    <row r="52" spans="2:4" s="2" customFormat="1" ht="16.5" customHeight="1">
      <c r="B52" s="50" t="s">
        <v>178</v>
      </c>
      <c r="C52" s="51" t="s">
        <v>143</v>
      </c>
      <c r="D52" s="29"/>
    </row>
    <row r="53" s="2" customFormat="1" ht="11.25" customHeight="1"/>
    <row r="54" spans="2:4" s="2" customFormat="1" ht="16.5" customHeight="1">
      <c r="B54" s="41" t="s">
        <v>179</v>
      </c>
      <c r="C54" s="59">
        <v>107499962.0505</v>
      </c>
      <c r="D54" s="37" t="s">
        <v>180</v>
      </c>
    </row>
    <row r="55" spans="2:4" s="2" customFormat="1" ht="16.5" customHeight="1">
      <c r="B55" s="37" t="s">
        <v>181</v>
      </c>
      <c r="C55" s="60">
        <v>84675600</v>
      </c>
      <c r="D55" s="37" t="s">
        <v>182</v>
      </c>
    </row>
    <row r="56" spans="2:4" s="2" customFormat="1" ht="16.5" customHeight="1">
      <c r="B56" s="35" t="s">
        <v>183</v>
      </c>
      <c r="C56" s="61">
        <v>22824362.050500005</v>
      </c>
      <c r="D56" s="37" t="s">
        <v>184</v>
      </c>
    </row>
    <row r="57" spans="2:4" s="2" customFormat="1" ht="16.5" customHeight="1">
      <c r="B57" s="50" t="s">
        <v>185</v>
      </c>
      <c r="C57" s="51" t="s">
        <v>143</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8"/>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186</v>
      </c>
      <c r="C1" s="4"/>
      <c r="D1" s="4"/>
    </row>
    <row r="2" s="2" customFormat="1" ht="7.5" customHeight="1"/>
    <row r="3" spans="2:7" s="2" customFormat="1" ht="15.75" customHeight="1">
      <c r="B3" s="26" t="s">
        <v>187</v>
      </c>
      <c r="C3" s="26"/>
      <c r="D3" s="26"/>
      <c r="G3" s="62">
        <v>42124</v>
      </c>
    </row>
    <row r="4" spans="2:4" s="2" customFormat="1" ht="3" customHeight="1">
      <c r="B4" s="26"/>
      <c r="C4" s="26"/>
      <c r="D4" s="26"/>
    </row>
    <row r="5" s="2" customFormat="1" ht="7.5" customHeight="1"/>
    <row r="6" spans="2:4" s="2" customFormat="1" ht="18.75" customHeight="1">
      <c r="B6" s="63" t="s">
        <v>188</v>
      </c>
      <c r="C6" s="63"/>
      <c r="D6" s="63"/>
    </row>
    <row r="7" s="2" customFormat="1" ht="7.5" customHeight="1"/>
    <row r="8" spans="2:4" s="2" customFormat="1" ht="18.75" customHeight="1">
      <c r="B8" s="26" t="s">
        <v>189</v>
      </c>
      <c r="C8" s="26"/>
      <c r="D8" s="26"/>
    </row>
    <row r="9" s="2" customFormat="1" ht="7.5" customHeight="1"/>
    <row r="10" spans="2:6" s="2" customFormat="1" ht="15" customHeight="1">
      <c r="B10" s="41" t="s">
        <v>190</v>
      </c>
      <c r="C10" s="41"/>
      <c r="D10" s="41"/>
      <c r="E10" s="41"/>
      <c r="F10" s="64">
        <v>7331320203.64</v>
      </c>
    </row>
    <row r="11" spans="2:6" s="2" customFormat="1" ht="15" customHeight="1">
      <c r="B11" s="37" t="s">
        <v>191</v>
      </c>
      <c r="C11" s="37"/>
      <c r="D11" s="37"/>
      <c r="E11" s="37"/>
      <c r="F11" s="65">
        <v>0</v>
      </c>
    </row>
    <row r="12" spans="2:6" s="2" customFormat="1" ht="15" customHeight="1">
      <c r="B12" s="35" t="s">
        <v>192</v>
      </c>
      <c r="C12" s="35"/>
      <c r="D12" s="35"/>
      <c r="E12" s="35"/>
      <c r="F12" s="66">
        <v>0</v>
      </c>
    </row>
    <row r="13" spans="2:6" s="2" customFormat="1" ht="15" customHeight="1">
      <c r="B13" s="37" t="s">
        <v>193</v>
      </c>
      <c r="C13" s="37"/>
      <c r="D13" s="37"/>
      <c r="E13" s="37"/>
      <c r="F13" s="43">
        <v>72163</v>
      </c>
    </row>
    <row r="14" spans="2:6" s="2" customFormat="1" ht="15" customHeight="1">
      <c r="B14" s="35" t="s">
        <v>194</v>
      </c>
      <c r="C14" s="35"/>
      <c r="D14" s="35"/>
      <c r="E14" s="35"/>
      <c r="F14" s="44">
        <v>115591</v>
      </c>
    </row>
    <row r="15" spans="2:6" s="2" customFormat="1" ht="15" customHeight="1">
      <c r="B15" s="37" t="s">
        <v>195</v>
      </c>
      <c r="C15" s="37"/>
      <c r="D15" s="37"/>
      <c r="E15" s="37"/>
      <c r="F15" s="60">
        <v>101593.89442844671</v>
      </c>
    </row>
    <row r="16" spans="2:6" s="2" customFormat="1" ht="15" customHeight="1">
      <c r="B16" s="35" t="s">
        <v>196</v>
      </c>
      <c r="C16" s="35"/>
      <c r="D16" s="35"/>
      <c r="E16" s="35"/>
      <c r="F16" s="61">
        <v>63424.66285126005</v>
      </c>
    </row>
    <row r="17" spans="2:6" s="2" customFormat="1" ht="15" customHeight="1">
      <c r="B17" s="37" t="s">
        <v>197</v>
      </c>
      <c r="C17" s="37"/>
      <c r="D17" s="37"/>
      <c r="E17" s="37"/>
      <c r="F17" s="67">
        <v>79.425257</v>
      </c>
    </row>
    <row r="18" spans="2:6" s="2" customFormat="1" ht="15" customHeight="1">
      <c r="B18" s="35" t="s">
        <v>198</v>
      </c>
      <c r="C18" s="35"/>
      <c r="D18" s="35"/>
      <c r="E18" s="35"/>
      <c r="F18" s="68">
        <v>59.948722999999994</v>
      </c>
    </row>
    <row r="19" spans="2:6" s="2" customFormat="1" ht="15" customHeight="1">
      <c r="B19" s="37" t="s">
        <v>199</v>
      </c>
      <c r="C19" s="37"/>
      <c r="D19" s="37"/>
      <c r="E19" s="37"/>
      <c r="F19" s="60">
        <v>25.436217</v>
      </c>
    </row>
    <row r="20" spans="2:6" s="2" customFormat="1" ht="15" customHeight="1">
      <c r="B20" s="35" t="s">
        <v>200</v>
      </c>
      <c r="C20" s="35"/>
      <c r="D20" s="35"/>
      <c r="E20" s="35"/>
      <c r="F20" s="61">
        <v>16.18794708333333</v>
      </c>
    </row>
    <row r="21" spans="2:6" s="2" customFormat="1" ht="15" customHeight="1">
      <c r="B21" s="37" t="s">
        <v>201</v>
      </c>
      <c r="C21" s="37"/>
      <c r="D21" s="37"/>
      <c r="E21" s="37"/>
      <c r="F21" s="60">
        <v>18.365154</v>
      </c>
    </row>
    <row r="22" spans="2:6" s="2" customFormat="1" ht="15" customHeight="1">
      <c r="B22" s="35" t="s">
        <v>202</v>
      </c>
      <c r="C22" s="35"/>
      <c r="D22" s="35"/>
      <c r="E22" s="35"/>
      <c r="F22" s="61">
        <v>9.063226</v>
      </c>
    </row>
    <row r="23" spans="2:6" s="2" customFormat="1" ht="15" customHeight="1">
      <c r="B23" s="37" t="s">
        <v>203</v>
      </c>
      <c r="C23" s="37"/>
      <c r="D23" s="37"/>
      <c r="E23" s="37"/>
      <c r="F23" s="69">
        <v>7.9574229999999995</v>
      </c>
    </row>
    <row r="24" spans="2:6" s="2" customFormat="1" ht="15" customHeight="1">
      <c r="B24" s="35" t="s">
        <v>204</v>
      </c>
      <c r="C24" s="35"/>
      <c r="D24" s="35"/>
      <c r="E24" s="35"/>
      <c r="F24" s="70">
        <v>6.639558</v>
      </c>
    </row>
    <row r="25" spans="2:6" s="2" customFormat="1" ht="15" customHeight="1">
      <c r="B25" s="37" t="s">
        <v>205</v>
      </c>
      <c r="C25" s="37"/>
      <c r="D25" s="37"/>
      <c r="E25" s="37"/>
      <c r="F25" s="69">
        <v>5.0755479999999995</v>
      </c>
    </row>
    <row r="26" spans="2:6" s="2" customFormat="1" ht="15" customHeight="1">
      <c r="B26" s="35" t="s">
        <v>206</v>
      </c>
      <c r="C26" s="35"/>
      <c r="D26" s="35"/>
      <c r="E26" s="35"/>
      <c r="F26" s="71">
        <v>8.301057</v>
      </c>
    </row>
    <row r="27" spans="2:6" s="2" customFormat="1" ht="15" customHeight="1">
      <c r="B27" s="37" t="s">
        <v>207</v>
      </c>
      <c r="C27" s="37"/>
      <c r="D27" s="37"/>
      <c r="E27" s="37"/>
      <c r="F27" s="67">
        <v>90.14471081850623</v>
      </c>
    </row>
    <row r="28" spans="2:6" s="2" customFormat="1" ht="15" customHeight="1">
      <c r="B28" s="35" t="s">
        <v>208</v>
      </c>
      <c r="C28" s="35"/>
      <c r="D28" s="35"/>
      <c r="E28" s="35"/>
      <c r="F28" s="68">
        <v>9.85528918149377</v>
      </c>
    </row>
    <row r="29" spans="2:6" s="2" customFormat="1" ht="15" customHeight="1">
      <c r="B29" s="37" t="s">
        <v>209</v>
      </c>
      <c r="C29" s="37"/>
      <c r="D29" s="37"/>
      <c r="E29" s="37"/>
      <c r="F29" s="72">
        <v>3.277309</v>
      </c>
    </row>
    <row r="30" spans="2:6" s="2" customFormat="1" ht="15" customHeight="1">
      <c r="B30" s="35" t="s">
        <v>210</v>
      </c>
      <c r="C30" s="35"/>
      <c r="D30" s="35"/>
      <c r="E30" s="35"/>
      <c r="F30" s="73">
        <v>3.3782769999999998</v>
      </c>
    </row>
    <row r="31" spans="2:6" s="2" customFormat="1" ht="15" customHeight="1">
      <c r="B31" s="74" t="s">
        <v>211</v>
      </c>
      <c r="C31" s="74"/>
      <c r="D31" s="74"/>
      <c r="E31" s="74"/>
      <c r="F31" s="75">
        <v>2.337751</v>
      </c>
    </row>
    <row r="32" s="2" customFormat="1" ht="18.75" customHeight="1"/>
    <row r="33" spans="2:4" s="2" customFormat="1" ht="18.75" customHeight="1">
      <c r="B33" s="63" t="s">
        <v>212</v>
      </c>
      <c r="C33" s="63"/>
      <c r="D33" s="63"/>
    </row>
    <row r="34" s="2" customFormat="1" ht="7.5" customHeight="1"/>
    <row r="35" spans="2:6" s="2" customFormat="1" ht="16.5" customHeight="1">
      <c r="B35" s="76" t="s">
        <v>213</v>
      </c>
      <c r="C35" s="76"/>
      <c r="D35" s="76"/>
      <c r="E35" s="76"/>
      <c r="F35" s="77">
        <v>655294014.02</v>
      </c>
    </row>
    <row r="36" s="2" customFormat="1" ht="18.75" customHeight="1"/>
    <row r="37" spans="2:4" s="2" customFormat="1" ht="18.75" customHeight="1">
      <c r="B37" s="78" t="s">
        <v>214</v>
      </c>
      <c r="C37" s="78"/>
      <c r="D37" s="78"/>
    </row>
    <row r="38" s="2" customFormat="1" ht="7.5" customHeight="1"/>
    <row r="39" spans="2:3" s="2" customFormat="1" ht="18" customHeight="1">
      <c r="B39" s="37"/>
      <c r="C39" s="38" t="s">
        <v>215</v>
      </c>
    </row>
    <row r="40" spans="2:3" s="2" customFormat="1" ht="16.5" customHeight="1">
      <c r="B40" s="35" t="s">
        <v>216</v>
      </c>
      <c r="C40" s="36" t="s">
        <v>217</v>
      </c>
    </row>
    <row r="41" spans="2:3" s="2" customFormat="1" ht="16.5" customHeight="1">
      <c r="B41" s="37" t="s">
        <v>218</v>
      </c>
      <c r="C41" s="38" t="s">
        <v>219</v>
      </c>
    </row>
    <row r="42" spans="2:3" s="2" customFormat="1" ht="16.5" customHeight="1">
      <c r="B42" s="35" t="s">
        <v>220</v>
      </c>
      <c r="C42" s="36" t="s">
        <v>221</v>
      </c>
    </row>
    <row r="43" spans="2:3" s="2" customFormat="1" ht="16.5" customHeight="1">
      <c r="B43" s="37" t="s">
        <v>28</v>
      </c>
      <c r="C43" s="38" t="s">
        <v>39</v>
      </c>
    </row>
    <row r="44" spans="2:3" s="2" customFormat="1" ht="16.5" customHeight="1">
      <c r="B44" s="35" t="s">
        <v>222</v>
      </c>
      <c r="C44" s="79">
        <v>71000000</v>
      </c>
    </row>
    <row r="45" spans="2:3" s="2" customFormat="1" ht="16.5" customHeight="1">
      <c r="B45" s="37" t="s">
        <v>30</v>
      </c>
      <c r="C45" s="80">
        <v>35852</v>
      </c>
    </row>
    <row r="46" spans="2:3" s="2" customFormat="1" ht="16.5" customHeight="1">
      <c r="B46" s="35" t="s">
        <v>31</v>
      </c>
      <c r="C46" s="81">
        <v>46840</v>
      </c>
    </row>
    <row r="47" spans="2:3" s="2" customFormat="1" ht="16.5" customHeight="1">
      <c r="B47" s="37" t="s">
        <v>32</v>
      </c>
      <c r="C47" s="38" t="s">
        <v>40</v>
      </c>
    </row>
    <row r="48" spans="2:3" s="2" customFormat="1" ht="16.5" customHeight="1">
      <c r="B48" s="35" t="s">
        <v>33</v>
      </c>
      <c r="C48" s="82">
        <v>5.5</v>
      </c>
    </row>
    <row r="49" spans="2:3" s="2" customFormat="1" ht="16.5" customHeight="1">
      <c r="B49" s="37" t="s">
        <v>223</v>
      </c>
      <c r="C49" s="83">
        <v>5</v>
      </c>
    </row>
    <row r="50" spans="2:3" s="2" customFormat="1" ht="16.5" customHeight="1">
      <c r="B50" s="35" t="s">
        <v>224</v>
      </c>
      <c r="C50" s="36" t="s">
        <v>225</v>
      </c>
    </row>
    <row r="51" spans="2:3" s="2" customFormat="1" ht="16.5" customHeight="1">
      <c r="B51" s="37" t="s">
        <v>226</v>
      </c>
      <c r="C51" s="38" t="s">
        <v>225</v>
      </c>
    </row>
    <row r="52" spans="2:3" s="2" customFormat="1" ht="16.5" customHeight="1">
      <c r="B52" s="35" t="s">
        <v>227</v>
      </c>
      <c r="C52" s="36" t="s">
        <v>228</v>
      </c>
    </row>
    <row r="53" spans="2:3" s="2" customFormat="1" ht="16.5" customHeight="1">
      <c r="B53" s="37" t="s">
        <v>229</v>
      </c>
      <c r="C53" s="84">
        <v>113157854.79</v>
      </c>
    </row>
    <row r="54" spans="2:3" s="2" customFormat="1" ht="16.5" customHeight="1">
      <c r="B54" s="35" t="s">
        <v>230</v>
      </c>
      <c r="C54" s="79">
        <v>83577892.66</v>
      </c>
    </row>
    <row r="55" s="2" customFormat="1" ht="18.75" customHeight="1"/>
    <row r="56" spans="2:4" s="2" customFormat="1" ht="18.75" customHeight="1">
      <c r="B56" s="63" t="s">
        <v>231</v>
      </c>
      <c r="C56" s="63"/>
      <c r="D56" s="63"/>
    </row>
    <row r="57" s="2" customFormat="1" ht="18.75" customHeight="1"/>
    <row r="58" spans="2:4" s="2" customFormat="1" ht="18.75" customHeight="1">
      <c r="B58" s="26" t="s">
        <v>232</v>
      </c>
      <c r="C58" s="26"/>
      <c r="D58" s="26"/>
    </row>
    <row r="59" s="2" customFormat="1" ht="27.75" customHeight="1"/>
  </sheetData>
  <mergeCells count="31">
    <mergeCell ref="B1:D1"/>
    <mergeCell ref="B3:D4"/>
    <mergeCell ref="B6:D6"/>
    <mergeCell ref="B8:D8"/>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3:D33"/>
    <mergeCell ref="B35:E35"/>
    <mergeCell ref="B37:D37"/>
    <mergeCell ref="B56:D56"/>
    <mergeCell ref="B58:D58"/>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1"/>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233</v>
      </c>
      <c r="C1" s="86"/>
    </row>
    <row r="2" s="2" customFormat="1" ht="11.25" customHeight="1"/>
    <row r="3" spans="2:4" s="2" customFormat="1" ht="15" customHeight="1">
      <c r="B3" s="10" t="s">
        <v>234</v>
      </c>
      <c r="C3" s="10"/>
      <c r="D3" s="38" t="s">
        <v>235</v>
      </c>
    </row>
    <row r="4" spans="2:4" s="2" customFormat="1" ht="17.25" customHeight="1">
      <c r="B4" s="87"/>
      <c r="C4" s="74" t="s">
        <v>236</v>
      </c>
      <c r="D4" s="88">
        <v>79.425257</v>
      </c>
    </row>
    <row r="5" spans="2:4" s="2" customFormat="1" ht="13.5" customHeight="1">
      <c r="B5" s="35" t="s">
        <v>237</v>
      </c>
      <c r="C5" s="61">
        <v>6438297.06</v>
      </c>
      <c r="D5" s="68">
        <v>0.08781906779632113</v>
      </c>
    </row>
    <row r="6" spans="2:4" s="2" customFormat="1" ht="13.5" customHeight="1">
      <c r="B6" s="37" t="s">
        <v>238</v>
      </c>
      <c r="C6" s="60">
        <v>61271625.07</v>
      </c>
      <c r="D6" s="67">
        <v>0.8357515886371822</v>
      </c>
    </row>
    <row r="7" spans="2:4" s="2" customFormat="1" ht="13.5" customHeight="1">
      <c r="B7" s="35" t="s">
        <v>239</v>
      </c>
      <c r="C7" s="61">
        <v>148977061.8</v>
      </c>
      <c r="D7" s="68">
        <v>2.032063225475173</v>
      </c>
    </row>
    <row r="8" spans="2:4" s="2" customFormat="1" ht="13.5" customHeight="1">
      <c r="B8" s="37" t="s">
        <v>240</v>
      </c>
      <c r="C8" s="60">
        <v>280395620.09</v>
      </c>
      <c r="D8" s="67">
        <v>3.8246265652233222</v>
      </c>
    </row>
    <row r="9" spans="2:4" s="2" customFormat="1" ht="13.5" customHeight="1">
      <c r="B9" s="35" t="s">
        <v>241</v>
      </c>
      <c r="C9" s="61">
        <v>440263734.51</v>
      </c>
      <c r="D9" s="68">
        <v>6.005244925619388</v>
      </c>
    </row>
    <row r="10" spans="2:4" s="2" customFormat="1" ht="13.5" customHeight="1">
      <c r="B10" s="37" t="s">
        <v>242</v>
      </c>
      <c r="C10" s="60">
        <v>613875873.74</v>
      </c>
      <c r="D10" s="67">
        <v>8.373333269977906</v>
      </c>
    </row>
    <row r="11" spans="2:4" s="2" customFormat="1" ht="13.5" customHeight="1">
      <c r="B11" s="35" t="s">
        <v>243</v>
      </c>
      <c r="C11" s="61">
        <v>767158349.54</v>
      </c>
      <c r="D11" s="68">
        <v>10.464122807773503</v>
      </c>
    </row>
    <row r="12" spans="2:4" s="2" customFormat="1" ht="13.5" customHeight="1">
      <c r="B12" s="37" t="s">
        <v>244</v>
      </c>
      <c r="C12" s="60">
        <v>943882372.38</v>
      </c>
      <c r="D12" s="67">
        <v>12.87465758092741</v>
      </c>
    </row>
    <row r="13" spans="2:4" s="2" customFormat="1" ht="13.5" customHeight="1">
      <c r="B13" s="35" t="s">
        <v>245</v>
      </c>
      <c r="C13" s="61">
        <v>1065240334.79</v>
      </c>
      <c r="D13" s="68">
        <v>14.529993305450065</v>
      </c>
    </row>
    <row r="14" spans="2:4" s="2" customFormat="1" ht="13.5" customHeight="1">
      <c r="B14" s="37" t="s">
        <v>246</v>
      </c>
      <c r="C14" s="60">
        <v>2028417658.8</v>
      </c>
      <c r="D14" s="67">
        <v>27.667836112149224</v>
      </c>
    </row>
    <row r="15" spans="2:4" s="2" customFormat="1" ht="13.5" customHeight="1">
      <c r="B15" s="35" t="s">
        <v>247</v>
      </c>
      <c r="C15" s="61">
        <v>730168404.13</v>
      </c>
      <c r="D15" s="68">
        <v>9.959575954239067</v>
      </c>
    </row>
    <row r="16" spans="2:4" s="2" customFormat="1" ht="13.5" customHeight="1">
      <c r="B16" s="37" t="s">
        <v>248</v>
      </c>
      <c r="C16" s="60">
        <v>245230871.73</v>
      </c>
      <c r="D16" s="67">
        <v>3.344975596731444</v>
      </c>
    </row>
    <row r="17" spans="2:4" s="2" customFormat="1" ht="13.5" customHeight="1">
      <c r="B17" s="35" t="s">
        <v>249</v>
      </c>
      <c r="C17" s="61">
        <v>0</v>
      </c>
      <c r="D17" s="68">
        <v>0</v>
      </c>
    </row>
    <row r="18" spans="2:4" s="2" customFormat="1" ht="15" customHeight="1">
      <c r="B18" s="89"/>
      <c r="C18" s="90">
        <v>7331320203.639999</v>
      </c>
      <c r="D18" s="91">
        <v>100</v>
      </c>
    </row>
    <row r="19" s="2" customFormat="1" ht="11.25" customHeight="1"/>
    <row r="20" spans="2:4" s="2" customFormat="1" ht="15" customHeight="1">
      <c r="B20" s="10" t="s">
        <v>250</v>
      </c>
      <c r="C20" s="92"/>
      <c r="D20" s="38" t="s">
        <v>235</v>
      </c>
    </row>
    <row r="21" spans="2:4" s="2" customFormat="1" ht="18" customHeight="1">
      <c r="B21" s="87"/>
      <c r="C21" s="74" t="s">
        <v>236</v>
      </c>
      <c r="D21" s="88">
        <v>59.948722999999994</v>
      </c>
    </row>
    <row r="22" spans="2:4" s="2" customFormat="1" ht="13.5" customHeight="1">
      <c r="B22" s="35" t="s">
        <v>237</v>
      </c>
      <c r="C22" s="61">
        <v>140344085.22</v>
      </c>
      <c r="D22" s="68">
        <v>1.9143084918091444</v>
      </c>
    </row>
    <row r="23" spans="2:4" s="2" customFormat="1" ht="13.5" customHeight="1">
      <c r="B23" s="37" t="s">
        <v>238</v>
      </c>
      <c r="C23" s="60">
        <v>425396790.52</v>
      </c>
      <c r="D23" s="67">
        <v>5.80245820266847</v>
      </c>
    </row>
    <row r="24" spans="2:4" s="2" customFormat="1" ht="13.5" customHeight="1">
      <c r="B24" s="35" t="s">
        <v>239</v>
      </c>
      <c r="C24" s="61">
        <v>580330440.72</v>
      </c>
      <c r="D24" s="68">
        <v>7.9157699377509925</v>
      </c>
    </row>
    <row r="25" spans="2:4" s="2" customFormat="1" ht="13.5" customHeight="1">
      <c r="B25" s="37" t="s">
        <v>240</v>
      </c>
      <c r="C25" s="60">
        <v>697611446.32</v>
      </c>
      <c r="D25" s="67">
        <v>9.515495530718136</v>
      </c>
    </row>
    <row r="26" spans="2:4" s="2" customFormat="1" ht="13.5" customHeight="1">
      <c r="B26" s="35" t="s">
        <v>241</v>
      </c>
      <c r="C26" s="61">
        <v>806564532.94</v>
      </c>
      <c r="D26" s="68">
        <v>11.001627408656093</v>
      </c>
    </row>
    <row r="27" spans="2:4" s="2" customFormat="1" ht="13.5" customHeight="1">
      <c r="B27" s="37" t="s">
        <v>242</v>
      </c>
      <c r="C27" s="60">
        <v>862571707.28</v>
      </c>
      <c r="D27" s="67">
        <v>11.765571320315992</v>
      </c>
    </row>
    <row r="28" spans="2:4" s="2" customFormat="1" ht="13.5" customHeight="1">
      <c r="B28" s="35" t="s">
        <v>243</v>
      </c>
      <c r="C28" s="61">
        <v>887082046.87</v>
      </c>
      <c r="D28" s="68">
        <v>12.099895001579167</v>
      </c>
    </row>
    <row r="29" spans="2:4" s="2" customFormat="1" ht="13.5" customHeight="1">
      <c r="B29" s="37" t="s">
        <v>244</v>
      </c>
      <c r="C29" s="60">
        <v>949958938.37</v>
      </c>
      <c r="D29" s="67">
        <v>12.957542597830408</v>
      </c>
    </row>
    <row r="30" spans="2:4" s="2" customFormat="1" ht="13.5" customHeight="1">
      <c r="B30" s="35" t="s">
        <v>245</v>
      </c>
      <c r="C30" s="61">
        <v>956628997.15</v>
      </c>
      <c r="D30" s="68">
        <v>13.04852292053802</v>
      </c>
    </row>
    <row r="31" spans="2:4" s="2" customFormat="1" ht="13.5" customHeight="1">
      <c r="B31" s="37" t="s">
        <v>246</v>
      </c>
      <c r="C31" s="60">
        <v>801357512.22</v>
      </c>
      <c r="D31" s="67">
        <v>10.930603083222664</v>
      </c>
    </row>
    <row r="32" spans="2:4" s="2" customFormat="1" ht="13.5" customHeight="1">
      <c r="B32" s="35" t="s">
        <v>247</v>
      </c>
      <c r="C32" s="61">
        <v>212962625.6</v>
      </c>
      <c r="D32" s="68">
        <v>2.9048332317317698</v>
      </c>
    </row>
    <row r="33" spans="2:4" s="2" customFormat="1" ht="13.5" customHeight="1">
      <c r="B33" s="37" t="s">
        <v>248</v>
      </c>
      <c r="C33" s="60">
        <v>10511080.43</v>
      </c>
      <c r="D33" s="67">
        <v>0.14337227317913695</v>
      </c>
    </row>
    <row r="34" spans="2:4" s="2" customFormat="1" ht="13.5" customHeight="1">
      <c r="B34" s="35" t="s">
        <v>249</v>
      </c>
      <c r="C34" s="61">
        <v>0</v>
      </c>
      <c r="D34" s="68">
        <v>0</v>
      </c>
    </row>
    <row r="35" spans="2:4" s="2" customFormat="1" ht="15" customHeight="1">
      <c r="B35" s="89"/>
      <c r="C35" s="90">
        <v>7331320203.64</v>
      </c>
      <c r="D35" s="91">
        <v>100</v>
      </c>
    </row>
    <row r="36" s="2" customFormat="1" ht="11.25" customHeight="1"/>
    <row r="37" spans="2:4" s="2" customFormat="1" ht="18" customHeight="1">
      <c r="B37" s="10" t="s">
        <v>251</v>
      </c>
      <c r="C37" s="10"/>
      <c r="D37" s="38" t="s">
        <v>235</v>
      </c>
    </row>
    <row r="38" spans="2:4" s="2" customFormat="1" ht="15" customHeight="1">
      <c r="B38" s="74" t="s">
        <v>252</v>
      </c>
      <c r="C38" s="74" t="s">
        <v>236</v>
      </c>
      <c r="D38" s="93">
        <v>194.25536499999998</v>
      </c>
    </row>
    <row r="39" spans="2:4" s="2" customFormat="1" ht="13.5" customHeight="1">
      <c r="B39" s="35" t="s">
        <v>253</v>
      </c>
      <c r="C39" s="61">
        <v>48331295.48</v>
      </c>
      <c r="D39" s="68">
        <v>0.6592440943447472</v>
      </c>
    </row>
    <row r="40" spans="2:4" s="2" customFormat="1" ht="13.5" customHeight="1">
      <c r="B40" s="37" t="s">
        <v>254</v>
      </c>
      <c r="C40" s="60">
        <v>71827719.71</v>
      </c>
      <c r="D40" s="67">
        <v>0.979737860506182</v>
      </c>
    </row>
    <row r="41" spans="2:4" s="2" customFormat="1" ht="13.5" customHeight="1">
      <c r="B41" s="35" t="s">
        <v>255</v>
      </c>
      <c r="C41" s="61">
        <v>219374874.31</v>
      </c>
      <c r="D41" s="68">
        <v>2.992296997218596</v>
      </c>
    </row>
    <row r="42" spans="2:4" s="2" customFormat="1" ht="13.5" customHeight="1">
      <c r="B42" s="37" t="s">
        <v>256</v>
      </c>
      <c r="C42" s="60">
        <v>546168731.13</v>
      </c>
      <c r="D42" s="67">
        <v>7.449800526497631</v>
      </c>
    </row>
    <row r="43" spans="2:4" s="2" customFormat="1" ht="13.5" customHeight="1">
      <c r="B43" s="35" t="s">
        <v>257</v>
      </c>
      <c r="C43" s="61">
        <v>756722484.57</v>
      </c>
      <c r="D43" s="68">
        <v>10.321776481598599</v>
      </c>
    </row>
    <row r="44" spans="2:4" s="2" customFormat="1" ht="13.5" customHeight="1">
      <c r="B44" s="37" t="s">
        <v>258</v>
      </c>
      <c r="C44" s="60">
        <v>393358877.39</v>
      </c>
      <c r="D44" s="67">
        <v>5.3654576046848605</v>
      </c>
    </row>
    <row r="45" spans="2:4" s="2" customFormat="1" ht="13.5" customHeight="1">
      <c r="B45" s="35" t="s">
        <v>259</v>
      </c>
      <c r="C45" s="61">
        <v>607842568.53</v>
      </c>
      <c r="D45" s="68">
        <v>8.291038334790045</v>
      </c>
    </row>
    <row r="46" spans="2:4" s="2" customFormat="1" ht="13.5" customHeight="1">
      <c r="B46" s="37" t="s">
        <v>260</v>
      </c>
      <c r="C46" s="60">
        <v>728244456.25</v>
      </c>
      <c r="D46" s="67">
        <v>9.933333097201603</v>
      </c>
    </row>
    <row r="47" spans="2:4" s="2" customFormat="1" ht="13.5" customHeight="1">
      <c r="B47" s="35" t="s">
        <v>261</v>
      </c>
      <c r="C47" s="61">
        <v>997031466.58</v>
      </c>
      <c r="D47" s="68">
        <v>13.599616970555644</v>
      </c>
    </row>
    <row r="48" spans="2:4" s="2" customFormat="1" ht="13.5" customHeight="1">
      <c r="B48" s="37" t="s">
        <v>262</v>
      </c>
      <c r="C48" s="60">
        <v>1094157694.48</v>
      </c>
      <c r="D48" s="67">
        <v>14.924429217219986</v>
      </c>
    </row>
    <row r="49" spans="2:4" s="2" customFormat="1" ht="13.5" customHeight="1">
      <c r="B49" s="35" t="s">
        <v>263</v>
      </c>
      <c r="C49" s="61">
        <v>339746323.48</v>
      </c>
      <c r="D49" s="68">
        <v>4.634176574518134</v>
      </c>
    </row>
    <row r="50" spans="2:4" s="2" customFormat="1" ht="13.5" customHeight="1">
      <c r="B50" s="37" t="s">
        <v>264</v>
      </c>
      <c r="C50" s="60">
        <v>629390859.25</v>
      </c>
      <c r="D50" s="67">
        <v>8.584959349306656</v>
      </c>
    </row>
    <row r="51" spans="2:4" s="2" customFormat="1" ht="13.5" customHeight="1">
      <c r="B51" s="35" t="s">
        <v>265</v>
      </c>
      <c r="C51" s="61">
        <v>355529142.22</v>
      </c>
      <c r="D51" s="68">
        <v>4.849455928053447</v>
      </c>
    </row>
    <row r="52" spans="2:4" s="2" customFormat="1" ht="13.5" customHeight="1">
      <c r="B52" s="37" t="s">
        <v>266</v>
      </c>
      <c r="C52" s="60">
        <v>489765187.67</v>
      </c>
      <c r="D52" s="67">
        <v>6.680450097198477</v>
      </c>
    </row>
    <row r="53" spans="2:4" s="2" customFormat="1" ht="13.5" customHeight="1">
      <c r="B53" s="35" t="s">
        <v>267</v>
      </c>
      <c r="C53" s="61">
        <v>53828522.59</v>
      </c>
      <c r="D53" s="68">
        <v>0.7342268663053912</v>
      </c>
    </row>
    <row r="54" spans="2:4" s="2" customFormat="1" ht="15" customHeight="1">
      <c r="B54" s="89"/>
      <c r="C54" s="90">
        <v>7331320203.64</v>
      </c>
      <c r="D54" s="91">
        <v>100</v>
      </c>
    </row>
    <row r="55" s="2" customFormat="1" ht="11.25" customHeight="1"/>
    <row r="56" spans="2:7" s="2" customFormat="1" ht="15" customHeight="1">
      <c r="B56" s="10" t="s">
        <v>268</v>
      </c>
      <c r="C56" s="10"/>
      <c r="D56" s="38" t="s">
        <v>235</v>
      </c>
      <c r="E56" s="94"/>
      <c r="F56" s="94"/>
      <c r="G56" s="94"/>
    </row>
    <row r="57" spans="2:7" s="2" customFormat="1" ht="15" customHeight="1">
      <c r="B57" s="74" t="s">
        <v>269</v>
      </c>
      <c r="C57" s="74" t="s">
        <v>236</v>
      </c>
      <c r="D57" s="95">
        <v>101593.894428</v>
      </c>
      <c r="E57" s="96"/>
      <c r="F57" s="96" t="s">
        <v>270</v>
      </c>
      <c r="G57" s="97"/>
    </row>
    <row r="58" spans="2:7" s="2" customFormat="1" ht="13.5" customHeight="1">
      <c r="B58" s="35" t="s">
        <v>271</v>
      </c>
      <c r="C58" s="61">
        <v>598756817.6</v>
      </c>
      <c r="D58" s="68">
        <v>8.167107710050873</v>
      </c>
      <c r="E58" s="99" t="s">
        <v>271</v>
      </c>
      <c r="F58" s="44">
        <v>25286</v>
      </c>
      <c r="G58" s="100">
        <v>35.04011751174424</v>
      </c>
    </row>
    <row r="59" spans="2:7" s="2" customFormat="1" ht="13.5" customHeight="1">
      <c r="B59" s="37" t="s">
        <v>272</v>
      </c>
      <c r="C59" s="60">
        <v>1242557534.56</v>
      </c>
      <c r="D59" s="67">
        <v>16.948619076044036</v>
      </c>
      <c r="E59" s="40" t="s">
        <v>272</v>
      </c>
      <c r="F59" s="43">
        <v>16734</v>
      </c>
      <c r="G59" s="101">
        <v>23.189168964704905</v>
      </c>
    </row>
    <row r="60" spans="2:7" s="2" customFormat="1" ht="13.5" customHeight="1">
      <c r="B60" s="35" t="s">
        <v>273</v>
      </c>
      <c r="C60" s="61">
        <v>1643194606.34</v>
      </c>
      <c r="D60" s="68">
        <v>22.413352038888622</v>
      </c>
      <c r="E60" s="99" t="s">
        <v>273</v>
      </c>
      <c r="F60" s="44">
        <v>13303</v>
      </c>
      <c r="G60" s="100">
        <v>18.434654878538865</v>
      </c>
    </row>
    <row r="61" spans="2:7" s="2" customFormat="1" ht="13.5" customHeight="1">
      <c r="B61" s="37" t="s">
        <v>274</v>
      </c>
      <c r="C61" s="60">
        <v>1482502044.63</v>
      </c>
      <c r="D61" s="67">
        <v>20.22148812834471</v>
      </c>
      <c r="E61" s="40" t="s">
        <v>274</v>
      </c>
      <c r="F61" s="43">
        <v>8597</v>
      </c>
      <c r="G61" s="101">
        <v>11.913307373584802</v>
      </c>
    </row>
    <row r="62" spans="2:7" s="2" customFormat="1" ht="13.5" customHeight="1">
      <c r="B62" s="35" t="s">
        <v>275</v>
      </c>
      <c r="C62" s="61">
        <v>964778992.73</v>
      </c>
      <c r="D62" s="68">
        <v>13.15968974115995</v>
      </c>
      <c r="E62" s="99" t="s">
        <v>275</v>
      </c>
      <c r="F62" s="44">
        <v>4346</v>
      </c>
      <c r="G62" s="100">
        <v>6.022476892590386</v>
      </c>
    </row>
    <row r="63" spans="2:7" s="2" customFormat="1" ht="13.5" customHeight="1">
      <c r="B63" s="37" t="s">
        <v>276</v>
      </c>
      <c r="C63" s="60">
        <v>501538440.22</v>
      </c>
      <c r="D63" s="67">
        <v>6.841038534519145</v>
      </c>
      <c r="E63" s="40" t="s">
        <v>276</v>
      </c>
      <c r="F63" s="43">
        <v>1847</v>
      </c>
      <c r="G63" s="101">
        <v>2.5594833917658635</v>
      </c>
    </row>
    <row r="64" spans="2:7" s="2" customFormat="1" ht="13.5" customHeight="1">
      <c r="B64" s="35" t="s">
        <v>277</v>
      </c>
      <c r="C64" s="61">
        <v>256949167.88</v>
      </c>
      <c r="D64" s="68">
        <v>3.504814422816025</v>
      </c>
      <c r="E64" s="99" t="s">
        <v>277</v>
      </c>
      <c r="F64" s="44">
        <v>797</v>
      </c>
      <c r="G64" s="100">
        <v>1.1044441057051397</v>
      </c>
    </row>
    <row r="65" spans="2:7" s="2" customFormat="1" ht="13.5" customHeight="1">
      <c r="B65" s="37" t="s">
        <v>278</v>
      </c>
      <c r="C65" s="60">
        <v>158511729.43</v>
      </c>
      <c r="D65" s="67">
        <v>2.16211712252452</v>
      </c>
      <c r="E65" s="40" t="s">
        <v>278</v>
      </c>
      <c r="F65" s="43">
        <v>426</v>
      </c>
      <c r="G65" s="101">
        <v>0.5903302246303507</v>
      </c>
    </row>
    <row r="66" spans="2:7" s="2" customFormat="1" ht="13.5" customHeight="1">
      <c r="B66" s="35" t="s">
        <v>279</v>
      </c>
      <c r="C66" s="61">
        <v>116426811.41</v>
      </c>
      <c r="D66" s="68">
        <v>1.5880742918880295</v>
      </c>
      <c r="E66" s="99" t="s">
        <v>279</v>
      </c>
      <c r="F66" s="44">
        <v>274</v>
      </c>
      <c r="G66" s="100">
        <v>0.37969596607679834</v>
      </c>
    </row>
    <row r="67" spans="2:7" s="2" customFormat="1" ht="13.5" customHeight="1">
      <c r="B67" s="37" t="s">
        <v>280</v>
      </c>
      <c r="C67" s="60">
        <v>79399852.31</v>
      </c>
      <c r="D67" s="67">
        <v>1.0830225676212855</v>
      </c>
      <c r="E67" s="40" t="s">
        <v>280</v>
      </c>
      <c r="F67" s="43">
        <v>168</v>
      </c>
      <c r="G67" s="101">
        <v>0.23280628576971577</v>
      </c>
    </row>
    <row r="68" spans="2:7" s="2" customFormat="1" ht="13.5" customHeight="1">
      <c r="B68" s="35" t="s">
        <v>281</v>
      </c>
      <c r="C68" s="61">
        <v>52836548.85</v>
      </c>
      <c r="D68" s="68">
        <v>0.7206962372720624</v>
      </c>
      <c r="E68" s="99" t="s">
        <v>281</v>
      </c>
      <c r="F68" s="44">
        <v>101</v>
      </c>
      <c r="G68" s="100">
        <v>0.1399609218020315</v>
      </c>
    </row>
    <row r="69" spans="2:7" s="2" customFormat="1" ht="13.5" customHeight="1">
      <c r="B69" s="37" t="s">
        <v>282</v>
      </c>
      <c r="C69" s="60">
        <v>43295164.07</v>
      </c>
      <c r="D69" s="67">
        <v>0.5905507175706763</v>
      </c>
      <c r="E69" s="40" t="s">
        <v>282</v>
      </c>
      <c r="F69" s="43">
        <v>75</v>
      </c>
      <c r="G69" s="101">
        <v>0.10393137757576598</v>
      </c>
    </row>
    <row r="70" spans="2:7" s="2" customFormat="1" ht="13.5" customHeight="1">
      <c r="B70" s="35" t="s">
        <v>283</v>
      </c>
      <c r="C70" s="61">
        <v>24921192.81</v>
      </c>
      <c r="D70" s="68">
        <v>0.3399277635919738</v>
      </c>
      <c r="E70" s="99" t="s">
        <v>283</v>
      </c>
      <c r="F70" s="44">
        <v>40</v>
      </c>
      <c r="G70" s="100">
        <v>0.055430068040408516</v>
      </c>
    </row>
    <row r="71" spans="2:7" s="2" customFormat="1" ht="13.5" customHeight="1">
      <c r="B71" s="37" t="s">
        <v>284</v>
      </c>
      <c r="C71" s="60">
        <v>27636250.1</v>
      </c>
      <c r="D71" s="67">
        <v>0.3769614384906909</v>
      </c>
      <c r="E71" s="40" t="s">
        <v>284</v>
      </c>
      <c r="F71" s="43">
        <v>41</v>
      </c>
      <c r="G71" s="101">
        <v>0.056815819741418735</v>
      </c>
    </row>
    <row r="72" spans="2:7" s="2" customFormat="1" ht="13.5" customHeight="1">
      <c r="B72" s="35" t="s">
        <v>285</v>
      </c>
      <c r="C72" s="61">
        <v>16730463.34</v>
      </c>
      <c r="D72" s="68">
        <v>0.22820532830762624</v>
      </c>
      <c r="E72" s="99" t="s">
        <v>285</v>
      </c>
      <c r="F72" s="44">
        <v>23</v>
      </c>
      <c r="G72" s="100">
        <v>0.0318722891232349</v>
      </c>
    </row>
    <row r="73" spans="2:7" s="2" customFormat="1" ht="13.5" customHeight="1">
      <c r="B73" s="37" t="s">
        <v>286</v>
      </c>
      <c r="C73" s="60">
        <v>10790274.23</v>
      </c>
      <c r="D73" s="67">
        <v>0.14718050678843117</v>
      </c>
      <c r="E73" s="40" t="s">
        <v>286</v>
      </c>
      <c r="F73" s="43">
        <v>14</v>
      </c>
      <c r="G73" s="101">
        <v>0.01940052381414298</v>
      </c>
    </row>
    <row r="74" spans="2:7" s="2" customFormat="1" ht="13.5" customHeight="1">
      <c r="B74" s="35" t="s">
        <v>287</v>
      </c>
      <c r="C74" s="61">
        <v>12402489.43</v>
      </c>
      <c r="D74" s="68">
        <v>0.16917129637636288</v>
      </c>
      <c r="E74" s="99" t="s">
        <v>287</v>
      </c>
      <c r="F74" s="44">
        <v>15</v>
      </c>
      <c r="G74" s="100">
        <v>0.020786275515153194</v>
      </c>
    </row>
    <row r="75" spans="2:7" s="2" customFormat="1" ht="13.5" customHeight="1">
      <c r="B75" s="37" t="s">
        <v>288</v>
      </c>
      <c r="C75" s="60">
        <v>9622258.32</v>
      </c>
      <c r="D75" s="67">
        <v>0.13124864352838586</v>
      </c>
      <c r="E75" s="40" t="s">
        <v>288</v>
      </c>
      <c r="F75" s="43">
        <v>11</v>
      </c>
      <c r="G75" s="101">
        <v>0.015243268711112343</v>
      </c>
    </row>
    <row r="76" spans="2:7" s="2" customFormat="1" ht="13.5" customHeight="1">
      <c r="B76" s="35" t="s">
        <v>289</v>
      </c>
      <c r="C76" s="61">
        <v>6482485.91</v>
      </c>
      <c r="D76" s="68">
        <v>0.08842180848657305</v>
      </c>
      <c r="E76" s="99" t="s">
        <v>289</v>
      </c>
      <c r="F76" s="44">
        <v>7</v>
      </c>
      <c r="G76" s="100">
        <v>0.00970026190707149</v>
      </c>
    </row>
    <row r="77" spans="2:7" s="2" customFormat="1" ht="13.5" customHeight="1">
      <c r="B77" s="37" t="s">
        <v>290</v>
      </c>
      <c r="C77" s="60">
        <v>8754490.88</v>
      </c>
      <c r="D77" s="67">
        <v>0.11941220185217656</v>
      </c>
      <c r="E77" s="40" t="s">
        <v>290</v>
      </c>
      <c r="F77" s="43">
        <v>9</v>
      </c>
      <c r="G77" s="101">
        <v>0.012471765309091918</v>
      </c>
    </row>
    <row r="78" spans="2:7" s="2" customFormat="1" ht="13.5" customHeight="1">
      <c r="B78" s="35" t="s">
        <v>291</v>
      </c>
      <c r="C78" s="61">
        <v>73232588.59</v>
      </c>
      <c r="D78" s="68">
        <v>0.9989004238778169</v>
      </c>
      <c r="E78" s="99" t="s">
        <v>291</v>
      </c>
      <c r="F78" s="44">
        <v>49</v>
      </c>
      <c r="G78" s="100">
        <v>0.06790183334950044</v>
      </c>
    </row>
    <row r="79" spans="2:7" s="2" customFormat="1" ht="15" customHeight="1">
      <c r="B79" s="98"/>
      <c r="C79" s="90">
        <v>7331320203.640002</v>
      </c>
      <c r="D79" s="91">
        <v>100</v>
      </c>
      <c r="E79" s="98"/>
      <c r="F79" s="90">
        <v>72163</v>
      </c>
      <c r="G79" s="91">
        <v>100</v>
      </c>
    </row>
    <row r="80" s="2" customFormat="1" ht="11.25" customHeight="1"/>
    <row r="81" spans="2:4" s="2" customFormat="1" ht="15" customHeight="1">
      <c r="B81" s="10" t="s">
        <v>292</v>
      </c>
      <c r="C81" s="10"/>
      <c r="D81" s="38" t="s">
        <v>235</v>
      </c>
    </row>
    <row r="82" spans="2:4" s="2" customFormat="1" ht="18" customHeight="1">
      <c r="B82" s="74" t="s">
        <v>293</v>
      </c>
      <c r="C82" s="74" t="s">
        <v>236</v>
      </c>
      <c r="D82" s="93">
        <v>18.365154</v>
      </c>
    </row>
    <row r="83" spans="2:4" s="2" customFormat="1" ht="13.5" customHeight="1">
      <c r="B83" s="35" t="s">
        <v>294</v>
      </c>
      <c r="C83" s="61">
        <v>23885360.14</v>
      </c>
      <c r="D83" s="68">
        <v>0.3257988940128535</v>
      </c>
    </row>
    <row r="84" spans="2:4" s="2" customFormat="1" ht="13.5" customHeight="1">
      <c r="B84" s="37" t="s">
        <v>295</v>
      </c>
      <c r="C84" s="60">
        <v>7631408.61</v>
      </c>
      <c r="D84" s="67">
        <v>0.10409323829848552</v>
      </c>
    </row>
    <row r="85" spans="2:4" s="2" customFormat="1" ht="13.5" customHeight="1">
      <c r="B85" s="35" t="s">
        <v>296</v>
      </c>
      <c r="C85" s="61">
        <v>61702085.21</v>
      </c>
      <c r="D85" s="68">
        <v>0.8416231114740415</v>
      </c>
    </row>
    <row r="86" spans="2:4" s="2" customFormat="1" ht="13.5" customHeight="1">
      <c r="B86" s="37" t="s">
        <v>297</v>
      </c>
      <c r="C86" s="60">
        <v>131260236.29</v>
      </c>
      <c r="D86" s="67">
        <v>1.790403810555557</v>
      </c>
    </row>
    <row r="87" spans="2:4" s="2" customFormat="1" ht="13.5" customHeight="1">
      <c r="B87" s="35" t="s">
        <v>298</v>
      </c>
      <c r="C87" s="61">
        <v>1168941079.13</v>
      </c>
      <c r="D87" s="68">
        <v>15.94448266697751</v>
      </c>
    </row>
    <row r="88" spans="2:4" s="2" customFormat="1" ht="13.5" customHeight="1">
      <c r="B88" s="37" t="s">
        <v>299</v>
      </c>
      <c r="C88" s="60">
        <v>150592438.39</v>
      </c>
      <c r="D88" s="67">
        <v>2.0540971367644105</v>
      </c>
    </row>
    <row r="89" spans="2:4" s="2" customFormat="1" ht="13.5" customHeight="1">
      <c r="B89" s="35" t="s">
        <v>300</v>
      </c>
      <c r="C89" s="61">
        <v>295233843.25</v>
      </c>
      <c r="D89" s="68">
        <v>4.027021532948682</v>
      </c>
    </row>
    <row r="90" spans="2:4" s="2" customFormat="1" ht="13.5" customHeight="1">
      <c r="B90" s="37" t="s">
        <v>301</v>
      </c>
      <c r="C90" s="60">
        <v>1035737735.72</v>
      </c>
      <c r="D90" s="67">
        <v>14.127574665280015</v>
      </c>
    </row>
    <row r="91" spans="2:4" s="2" customFormat="1" ht="13.5" customHeight="1">
      <c r="B91" s="35" t="s">
        <v>302</v>
      </c>
      <c r="C91" s="61">
        <v>577147093.89</v>
      </c>
      <c r="D91" s="68">
        <v>7.87234874291054</v>
      </c>
    </row>
    <row r="92" spans="2:4" s="2" customFormat="1" ht="13.5" customHeight="1">
      <c r="B92" s="37" t="s">
        <v>303</v>
      </c>
      <c r="C92" s="60">
        <v>1798827195.34</v>
      </c>
      <c r="D92" s="67">
        <v>24.536197374749534</v>
      </c>
    </row>
    <row r="93" spans="2:4" s="2" customFormat="1" ht="13.5" customHeight="1">
      <c r="B93" s="35" t="s">
        <v>304</v>
      </c>
      <c r="C93" s="61">
        <v>74833553.18</v>
      </c>
      <c r="D93" s="68">
        <v>1.0207377539293012</v>
      </c>
    </row>
    <row r="94" spans="2:4" s="2" customFormat="1" ht="13.5" customHeight="1">
      <c r="B94" s="37" t="s">
        <v>305</v>
      </c>
      <c r="C94" s="60">
        <v>175797959.88</v>
      </c>
      <c r="D94" s="67">
        <v>2.397903174283894</v>
      </c>
    </row>
    <row r="95" spans="2:4" s="2" customFormat="1" ht="13.5" customHeight="1">
      <c r="B95" s="35" t="s">
        <v>306</v>
      </c>
      <c r="C95" s="61">
        <v>1169315322.48</v>
      </c>
      <c r="D95" s="68">
        <v>15.949587386722449</v>
      </c>
    </row>
    <row r="96" spans="2:4" s="2" customFormat="1" ht="13.5" customHeight="1">
      <c r="B96" s="37" t="s">
        <v>307</v>
      </c>
      <c r="C96" s="60">
        <v>34568697.16</v>
      </c>
      <c r="D96" s="67">
        <v>0.47152076569833407</v>
      </c>
    </row>
    <row r="97" spans="2:4" s="2" customFormat="1" ht="13.5" customHeight="1">
      <c r="B97" s="35" t="s">
        <v>308</v>
      </c>
      <c r="C97" s="61">
        <v>625846194.97</v>
      </c>
      <c r="D97" s="68">
        <v>8.536609745394388</v>
      </c>
    </row>
    <row r="98" spans="2:4" s="2" customFormat="1" ht="15" customHeight="1">
      <c r="B98" s="89"/>
      <c r="C98" s="90">
        <v>7331320203.64</v>
      </c>
      <c r="D98" s="91">
        <v>100</v>
      </c>
    </row>
    <row r="99" s="2" customFormat="1" ht="11.25" customHeight="1"/>
    <row r="100" spans="2:4" s="2" customFormat="1" ht="18" customHeight="1">
      <c r="B100" s="10" t="s">
        <v>309</v>
      </c>
      <c r="C100" s="10"/>
      <c r="D100" s="38" t="s">
        <v>235</v>
      </c>
    </row>
    <row r="101" spans="2:4" s="2" customFormat="1" ht="15" customHeight="1">
      <c r="B101" s="74" t="s">
        <v>310</v>
      </c>
      <c r="C101" s="74" t="s">
        <v>236</v>
      </c>
      <c r="D101" s="88">
        <v>3.277309</v>
      </c>
    </row>
    <row r="102" spans="2:4" s="2" customFormat="1" ht="13.5" customHeight="1">
      <c r="B102" s="35" t="s">
        <v>311</v>
      </c>
      <c r="C102" s="61">
        <v>25238004.84</v>
      </c>
      <c r="D102" s="68">
        <v>0.34424911392451973</v>
      </c>
    </row>
    <row r="103" spans="2:4" s="2" customFormat="1" ht="13.5" customHeight="1">
      <c r="B103" s="37" t="s">
        <v>312</v>
      </c>
      <c r="C103" s="60">
        <v>43720419.16</v>
      </c>
      <c r="D103" s="67">
        <v>0.596351242962936</v>
      </c>
    </row>
    <row r="104" spans="2:4" s="2" customFormat="1" ht="13.5" customHeight="1">
      <c r="B104" s="35" t="s">
        <v>313</v>
      </c>
      <c r="C104" s="61">
        <v>46512661.25</v>
      </c>
      <c r="D104" s="68">
        <v>0.634437726876347</v>
      </c>
    </row>
    <row r="105" spans="2:4" s="2" customFormat="1" ht="13.5" customHeight="1">
      <c r="B105" s="37" t="s">
        <v>314</v>
      </c>
      <c r="C105" s="60">
        <v>215685031.28</v>
      </c>
      <c r="D105" s="67">
        <v>2.9419671394643543</v>
      </c>
    </row>
    <row r="106" spans="2:4" s="2" customFormat="1" ht="13.5" customHeight="1">
      <c r="B106" s="35" t="s">
        <v>315</v>
      </c>
      <c r="C106" s="61">
        <v>541860341.67</v>
      </c>
      <c r="D106" s="68">
        <v>7.391033628581196</v>
      </c>
    </row>
    <row r="107" spans="2:4" s="2" customFormat="1" ht="13.5" customHeight="1">
      <c r="B107" s="37" t="s">
        <v>316</v>
      </c>
      <c r="C107" s="60">
        <v>1517326231.14</v>
      </c>
      <c r="D107" s="67">
        <v>20.69649379639219</v>
      </c>
    </row>
    <row r="108" spans="2:4" s="2" customFormat="1" ht="13.5" customHeight="1">
      <c r="B108" s="35" t="s">
        <v>317</v>
      </c>
      <c r="C108" s="61">
        <v>2225994999.46</v>
      </c>
      <c r="D108" s="68">
        <v>30.362812394346015</v>
      </c>
    </row>
    <row r="109" spans="2:4" s="2" customFormat="1" ht="13.5" customHeight="1">
      <c r="B109" s="37" t="s">
        <v>318</v>
      </c>
      <c r="C109" s="60">
        <v>1660220690.54</v>
      </c>
      <c r="D109" s="67">
        <v>22.645589667679502</v>
      </c>
    </row>
    <row r="110" spans="2:4" s="2" customFormat="1" ht="13.5" customHeight="1">
      <c r="B110" s="35" t="s">
        <v>319</v>
      </c>
      <c r="C110" s="61">
        <v>718605601.39</v>
      </c>
      <c r="D110" s="68">
        <v>9.80185807507374</v>
      </c>
    </row>
    <row r="111" spans="2:4" s="2" customFormat="1" ht="13.5" customHeight="1">
      <c r="B111" s="37" t="s">
        <v>320</v>
      </c>
      <c r="C111" s="60">
        <v>247847280.17</v>
      </c>
      <c r="D111" s="67">
        <v>3.380663690653476</v>
      </c>
    </row>
    <row r="112" spans="2:4" s="2" customFormat="1" ht="13.5" customHeight="1">
      <c r="B112" s="35" t="s">
        <v>321</v>
      </c>
      <c r="C112" s="61">
        <v>70187910.7</v>
      </c>
      <c r="D112" s="68">
        <v>0.9573706883673107</v>
      </c>
    </row>
    <row r="113" spans="2:4" s="2" customFormat="1" ht="13.5" customHeight="1">
      <c r="B113" s="37" t="s">
        <v>322</v>
      </c>
      <c r="C113" s="60">
        <v>13609896.3</v>
      </c>
      <c r="D113" s="67">
        <v>0.18564045658846937</v>
      </c>
    </row>
    <row r="114" spans="2:4" s="2" customFormat="1" ht="13.5" customHeight="1">
      <c r="B114" s="35" t="s">
        <v>323</v>
      </c>
      <c r="C114" s="61">
        <v>2573584.92</v>
      </c>
      <c r="D114" s="68">
        <v>0.0351039764805555</v>
      </c>
    </row>
    <row r="115" spans="2:4" s="2" customFormat="1" ht="13.5" customHeight="1">
      <c r="B115" s="37" t="s">
        <v>324</v>
      </c>
      <c r="C115" s="60">
        <v>909262.21</v>
      </c>
      <c r="D115" s="67">
        <v>0.012402434824065537</v>
      </c>
    </row>
    <row r="116" spans="2:4" s="2" customFormat="1" ht="13.5" customHeight="1">
      <c r="B116" s="35" t="s">
        <v>325</v>
      </c>
      <c r="C116" s="61">
        <v>554899.34</v>
      </c>
      <c r="D116" s="68">
        <v>0.007568886975152065</v>
      </c>
    </row>
    <row r="117" spans="2:4" s="2" customFormat="1" ht="13.5" customHeight="1">
      <c r="B117" s="37" t="s">
        <v>326</v>
      </c>
      <c r="C117" s="60">
        <v>296401.58</v>
      </c>
      <c r="D117" s="67">
        <v>0.004042949588436154</v>
      </c>
    </row>
    <row r="118" spans="2:4" s="2" customFormat="1" ht="13.5" customHeight="1">
      <c r="B118" s="35" t="s">
        <v>327</v>
      </c>
      <c r="C118" s="61">
        <v>10776.14</v>
      </c>
      <c r="D118" s="68">
        <v>0.00014698771436350092</v>
      </c>
    </row>
    <row r="119" spans="2:4" s="2" customFormat="1" ht="13.5" customHeight="1">
      <c r="B119" s="37" t="s">
        <v>328</v>
      </c>
      <c r="C119" s="60">
        <v>152915.59</v>
      </c>
      <c r="D119" s="67">
        <v>0.0020857851758279145</v>
      </c>
    </row>
    <row r="120" spans="2:4" s="2" customFormat="1" ht="13.5" customHeight="1">
      <c r="B120" s="35" t="s">
        <v>329</v>
      </c>
      <c r="C120" s="61">
        <v>2535.13</v>
      </c>
      <c r="D120" s="68">
        <v>3.4579447215268373E-05</v>
      </c>
    </row>
    <row r="121" spans="2:4" s="2" customFormat="1" ht="13.5" customHeight="1">
      <c r="B121" s="37" t="s">
        <v>330</v>
      </c>
      <c r="C121" s="60">
        <v>9242.79</v>
      </c>
      <c r="D121" s="67">
        <v>0.000126072654627893</v>
      </c>
    </row>
    <row r="122" spans="2:4" s="2" customFormat="1" ht="13.5" customHeight="1">
      <c r="B122" s="35" t="s">
        <v>331</v>
      </c>
      <c r="C122" s="61">
        <v>1518.04</v>
      </c>
      <c r="D122" s="68">
        <v>2.070622968079191E-05</v>
      </c>
    </row>
    <row r="123" spans="2:4" s="2" customFormat="1" ht="15" customHeight="1">
      <c r="B123" s="89"/>
      <c r="C123" s="90">
        <v>7331320203.640001</v>
      </c>
      <c r="D123" s="91">
        <v>100</v>
      </c>
    </row>
    <row r="124" s="2" customFormat="1" ht="11.25" customHeight="1"/>
    <row r="125" spans="2:4" s="2" customFormat="1" ht="18" customHeight="1">
      <c r="B125" s="10" t="s">
        <v>332</v>
      </c>
      <c r="C125" s="10"/>
      <c r="D125" s="38" t="s">
        <v>235</v>
      </c>
    </row>
    <row r="126" spans="2:4" s="2" customFormat="1" ht="15" customHeight="1">
      <c r="B126" s="87"/>
      <c r="C126" s="74" t="s">
        <v>236</v>
      </c>
      <c r="D126" s="88">
        <v>112.46502</v>
      </c>
    </row>
    <row r="127" spans="2:4" s="2" customFormat="1" ht="13.5" customHeight="1">
      <c r="B127" s="35" t="s">
        <v>333</v>
      </c>
      <c r="C127" s="61">
        <v>57084817.27</v>
      </c>
      <c r="D127" s="68">
        <v>0.7786430777045774</v>
      </c>
    </row>
    <row r="128" spans="2:4" s="2" customFormat="1" ht="13.5" customHeight="1">
      <c r="B128" s="37" t="s">
        <v>334</v>
      </c>
      <c r="C128" s="60">
        <v>271753768.73</v>
      </c>
      <c r="D128" s="67">
        <v>3.7067507785988427</v>
      </c>
    </row>
    <row r="129" spans="2:4" s="2" customFormat="1" ht="13.5" customHeight="1">
      <c r="B129" s="35" t="s">
        <v>335</v>
      </c>
      <c r="C129" s="61">
        <v>610096137.51</v>
      </c>
      <c r="D129" s="68">
        <v>8.32177725925935</v>
      </c>
    </row>
    <row r="130" spans="2:4" s="2" customFormat="1" ht="13.5" customHeight="1">
      <c r="B130" s="37" t="s">
        <v>336</v>
      </c>
      <c r="C130" s="60">
        <v>1310811325.56</v>
      </c>
      <c r="D130" s="67">
        <v>17.87960816264964</v>
      </c>
    </row>
    <row r="131" spans="2:4" s="2" customFormat="1" ht="13.5" customHeight="1">
      <c r="B131" s="35" t="s">
        <v>337</v>
      </c>
      <c r="C131" s="61">
        <v>2712721681.44</v>
      </c>
      <c r="D131" s="68">
        <v>37.00181694550913</v>
      </c>
    </row>
    <row r="132" spans="2:4" s="2" customFormat="1" ht="13.5" customHeight="1">
      <c r="B132" s="37" t="s">
        <v>338</v>
      </c>
      <c r="C132" s="60">
        <v>334964748.85</v>
      </c>
      <c r="D132" s="67">
        <v>4.568955379737608</v>
      </c>
    </row>
    <row r="133" spans="2:4" s="2" customFormat="1" ht="13.5" customHeight="1">
      <c r="B133" s="35" t="s">
        <v>339</v>
      </c>
      <c r="C133" s="61">
        <v>378929315.42</v>
      </c>
      <c r="D133" s="68">
        <v>5.16863681976217</v>
      </c>
    </row>
    <row r="134" spans="2:4" s="2" customFormat="1" ht="13.5" customHeight="1">
      <c r="B134" s="37" t="s">
        <v>340</v>
      </c>
      <c r="C134" s="60">
        <v>428166850.94</v>
      </c>
      <c r="D134" s="67">
        <v>5.840242126205524</v>
      </c>
    </row>
    <row r="135" spans="2:4" s="2" customFormat="1" ht="13.5" customHeight="1">
      <c r="B135" s="35" t="s">
        <v>341</v>
      </c>
      <c r="C135" s="61">
        <v>496575345.31</v>
      </c>
      <c r="D135" s="68">
        <v>6.77334138349939</v>
      </c>
    </row>
    <row r="136" spans="2:4" s="2" customFormat="1" ht="13.5" customHeight="1">
      <c r="B136" s="37" t="s">
        <v>342</v>
      </c>
      <c r="C136" s="60">
        <v>220408515.04</v>
      </c>
      <c r="D136" s="67">
        <v>3.0063959684991954</v>
      </c>
    </row>
    <row r="137" spans="2:4" s="2" customFormat="1" ht="13.5" customHeight="1">
      <c r="B137" s="35" t="s">
        <v>343</v>
      </c>
      <c r="C137" s="61">
        <v>313361336.27</v>
      </c>
      <c r="D137" s="68">
        <v>4.274282497092625</v>
      </c>
    </row>
    <row r="138" spans="2:4" s="2" customFormat="1" ht="13.5" customHeight="1">
      <c r="B138" s="37" t="s">
        <v>344</v>
      </c>
      <c r="C138" s="60">
        <v>86441523.02</v>
      </c>
      <c r="D138" s="67">
        <v>1.1790717172206142</v>
      </c>
    </row>
    <row r="139" spans="2:4" s="2" customFormat="1" ht="13.5" customHeight="1">
      <c r="B139" s="35" t="s">
        <v>345</v>
      </c>
      <c r="C139" s="61">
        <v>38464655.01</v>
      </c>
      <c r="D139" s="68">
        <v>0.524662051875763</v>
      </c>
    </row>
    <row r="140" spans="2:4" s="2" customFormat="1" ht="13.5" customHeight="1">
      <c r="B140" s="37" t="s">
        <v>346</v>
      </c>
      <c r="C140" s="60">
        <v>71540183.27</v>
      </c>
      <c r="D140" s="67">
        <v>0.9758158323855542</v>
      </c>
    </row>
    <row r="141" spans="2:4" s="2" customFormat="1" ht="15" customHeight="1">
      <c r="B141" s="89"/>
      <c r="C141" s="90">
        <v>7331320203.640001</v>
      </c>
      <c r="D141" s="91">
        <v>100</v>
      </c>
    </row>
    <row r="142" s="2" customFormat="1" ht="11.25" customHeight="1"/>
    <row r="143" spans="2:4" s="2" customFormat="1" ht="15" customHeight="1">
      <c r="B143" s="10" t="s">
        <v>347</v>
      </c>
      <c r="C143" s="10"/>
      <c r="D143" s="94"/>
    </row>
    <row r="144" spans="2:4" s="2" customFormat="1" ht="15" customHeight="1">
      <c r="B144" s="74" t="s">
        <v>348</v>
      </c>
      <c r="C144" s="74" t="s">
        <v>236</v>
      </c>
      <c r="D144" s="97"/>
    </row>
    <row r="145" spans="2:4" s="2" customFormat="1" ht="13.5" customHeight="1">
      <c r="B145" s="35" t="s">
        <v>349</v>
      </c>
      <c r="C145" s="61">
        <v>34699207.41</v>
      </c>
      <c r="D145" s="68">
        <v>0.47330093961483005</v>
      </c>
    </row>
    <row r="146" spans="2:4" s="2" customFormat="1" ht="13.5" customHeight="1">
      <c r="B146" s="37" t="s">
        <v>350</v>
      </c>
      <c r="C146" s="60">
        <v>241003288.51</v>
      </c>
      <c r="D146" s="67">
        <v>3.287310904662735</v>
      </c>
    </row>
    <row r="147" spans="2:4" s="2" customFormat="1" ht="13.5" customHeight="1">
      <c r="B147" s="35" t="s">
        <v>351</v>
      </c>
      <c r="C147" s="61">
        <v>38726320.59</v>
      </c>
      <c r="D147" s="68">
        <v>0.52823119866968</v>
      </c>
    </row>
    <row r="148" spans="2:4" s="2" customFormat="1" ht="13.5" customHeight="1">
      <c r="B148" s="37" t="s">
        <v>352</v>
      </c>
      <c r="C148" s="60">
        <v>30203513.08</v>
      </c>
      <c r="D148" s="67">
        <v>0.41197918302632525</v>
      </c>
    </row>
    <row r="149" spans="2:4" s="2" customFormat="1" ht="13.5" customHeight="1">
      <c r="B149" s="35" t="s">
        <v>353</v>
      </c>
      <c r="C149" s="61">
        <v>340364808.79</v>
      </c>
      <c r="D149" s="68">
        <v>4.642612780996919</v>
      </c>
    </row>
    <row r="150" spans="2:4" s="2" customFormat="1" ht="13.5" customHeight="1">
      <c r="B150" s="37" t="s">
        <v>354</v>
      </c>
      <c r="C150" s="60">
        <v>37525668.51</v>
      </c>
      <c r="D150" s="67">
        <v>0.5118541745232803</v>
      </c>
    </row>
    <row r="151" spans="2:4" s="2" customFormat="1" ht="13.5" customHeight="1">
      <c r="B151" s="35" t="s">
        <v>355</v>
      </c>
      <c r="C151" s="61">
        <v>6608797396.75</v>
      </c>
      <c r="D151" s="68">
        <v>90.14471081850623</v>
      </c>
    </row>
    <row r="152" spans="2:4" s="2" customFormat="1" ht="15" customHeight="1">
      <c r="B152" s="98"/>
      <c r="C152" s="90">
        <v>7331320203.64</v>
      </c>
      <c r="D152" s="91">
        <v>100</v>
      </c>
    </row>
    <row r="153" s="2" customFormat="1" ht="11.25" customHeight="1"/>
    <row r="154" spans="2:4" s="2" customFormat="1" ht="15" customHeight="1">
      <c r="B154" s="10" t="s">
        <v>356</v>
      </c>
      <c r="C154" s="10"/>
      <c r="D154" s="38" t="s">
        <v>235</v>
      </c>
    </row>
    <row r="155" spans="2:4" s="2" customFormat="1" ht="18" customHeight="1">
      <c r="B155" s="74" t="s">
        <v>252</v>
      </c>
      <c r="C155" s="74" t="s">
        <v>236</v>
      </c>
      <c r="D155" s="93">
        <v>25.436217</v>
      </c>
    </row>
    <row r="156" spans="2:4" s="2" customFormat="1" ht="13.5" customHeight="1">
      <c r="B156" s="35" t="s">
        <v>357</v>
      </c>
      <c r="C156" s="61">
        <v>3346917282.24</v>
      </c>
      <c r="D156" s="68">
        <v>45.652313488889156</v>
      </c>
    </row>
    <row r="157" spans="2:4" s="2" customFormat="1" ht="13.5" customHeight="1">
      <c r="B157" s="37" t="s">
        <v>358</v>
      </c>
      <c r="C157" s="60">
        <v>704314024.01</v>
      </c>
      <c r="D157" s="67">
        <v>9.606919414873028</v>
      </c>
    </row>
    <row r="158" spans="2:4" s="2" customFormat="1" ht="13.5" customHeight="1">
      <c r="B158" s="35" t="s">
        <v>359</v>
      </c>
      <c r="C158" s="61">
        <v>1489561047.76</v>
      </c>
      <c r="D158" s="68">
        <v>20.317773694026254</v>
      </c>
    </row>
    <row r="159" spans="2:4" s="2" customFormat="1" ht="13.5" customHeight="1">
      <c r="B159" s="37" t="s">
        <v>360</v>
      </c>
      <c r="C159" s="60">
        <v>915534435.88</v>
      </c>
      <c r="D159" s="67">
        <v>12.48798866301648</v>
      </c>
    </row>
    <row r="160" spans="2:4" s="2" customFormat="1" ht="13.5" customHeight="1">
      <c r="B160" s="35" t="s">
        <v>361</v>
      </c>
      <c r="C160" s="61">
        <v>337759970.08</v>
      </c>
      <c r="D160" s="68">
        <v>4.607082499442627</v>
      </c>
    </row>
    <row r="161" spans="2:4" s="2" customFormat="1" ht="13.5" customHeight="1">
      <c r="B161" s="37" t="s">
        <v>362</v>
      </c>
      <c r="C161" s="60">
        <v>163662608.31</v>
      </c>
      <c r="D161" s="67">
        <v>2.2323756671921315</v>
      </c>
    </row>
    <row r="162" spans="2:4" s="2" customFormat="1" ht="13.5" customHeight="1">
      <c r="B162" s="35" t="s">
        <v>363</v>
      </c>
      <c r="C162" s="61">
        <v>70970557.1</v>
      </c>
      <c r="D162" s="68">
        <v>0.9680460698574195</v>
      </c>
    </row>
    <row r="163" spans="2:4" s="2" customFormat="1" ht="13.5" customHeight="1">
      <c r="B163" s="37" t="s">
        <v>364</v>
      </c>
      <c r="C163" s="60">
        <v>55339153.73</v>
      </c>
      <c r="D163" s="67">
        <v>0.7548320383349797</v>
      </c>
    </row>
    <row r="164" spans="2:4" s="2" customFormat="1" ht="13.5" customHeight="1">
      <c r="B164" s="35" t="s">
        <v>365</v>
      </c>
      <c r="C164" s="61">
        <v>62785836.99</v>
      </c>
      <c r="D164" s="68">
        <v>0.8564056028930074</v>
      </c>
    </row>
    <row r="165" spans="2:4" s="2" customFormat="1" ht="13.5" customHeight="1">
      <c r="B165" s="37" t="s">
        <v>366</v>
      </c>
      <c r="C165" s="60">
        <v>95626170.3</v>
      </c>
      <c r="D165" s="67">
        <v>1.30435129886322</v>
      </c>
    </row>
    <row r="166" spans="2:4" s="2" customFormat="1" ht="13.5" customHeight="1">
      <c r="B166" s="35" t="s">
        <v>367</v>
      </c>
      <c r="C166" s="61">
        <v>30632777.83</v>
      </c>
      <c r="D166" s="68">
        <v>0.41783440061437804</v>
      </c>
    </row>
    <row r="167" spans="2:4" s="2" customFormat="1" ht="13.5" customHeight="1">
      <c r="B167" s="37" t="s">
        <v>368</v>
      </c>
      <c r="C167" s="60">
        <v>13981583.53</v>
      </c>
      <c r="D167" s="67">
        <v>0.19071031058032553</v>
      </c>
    </row>
    <row r="168" spans="2:4" s="2" customFormat="1" ht="13.5" customHeight="1">
      <c r="B168" s="35" t="s">
        <v>369</v>
      </c>
      <c r="C168" s="61">
        <v>7542707.34</v>
      </c>
      <c r="D168" s="68">
        <v>0.10288334338820783</v>
      </c>
    </row>
    <row r="169" spans="2:4" s="2" customFormat="1" ht="13.5" customHeight="1">
      <c r="B169" s="37" t="s">
        <v>370</v>
      </c>
      <c r="C169" s="60">
        <v>7937478.69</v>
      </c>
      <c r="D169" s="67">
        <v>0.1082680672719634</v>
      </c>
    </row>
    <row r="170" spans="2:4" s="2" customFormat="1" ht="13.5" customHeight="1">
      <c r="B170" s="35" t="s">
        <v>371</v>
      </c>
      <c r="C170" s="61">
        <v>4065879.85</v>
      </c>
      <c r="D170" s="68">
        <v>0.05545904062383322</v>
      </c>
    </row>
    <row r="171" spans="2:4" s="2" customFormat="1" ht="13.5" customHeight="1">
      <c r="B171" s="37" t="s">
        <v>372</v>
      </c>
      <c r="C171" s="60">
        <v>7650285.55</v>
      </c>
      <c r="D171" s="67">
        <v>0.10435072180044234</v>
      </c>
    </row>
    <row r="172" spans="2:4" s="2" customFormat="1" ht="13.5" customHeight="1">
      <c r="B172" s="35" t="s">
        <v>373</v>
      </c>
      <c r="C172" s="61">
        <v>6039405.92</v>
      </c>
      <c r="D172" s="68">
        <v>0.08237814953166873</v>
      </c>
    </row>
    <row r="173" spans="2:4" s="2" customFormat="1" ht="13.5" customHeight="1">
      <c r="B173" s="37" t="s">
        <v>374</v>
      </c>
      <c r="C173" s="60">
        <v>5614776.52</v>
      </c>
      <c r="D173" s="67">
        <v>0.0765861586186382</v>
      </c>
    </row>
    <row r="174" spans="2:4" s="2" customFormat="1" ht="13.5" customHeight="1">
      <c r="B174" s="35" t="s">
        <v>375</v>
      </c>
      <c r="C174" s="61">
        <v>3922053.49</v>
      </c>
      <c r="D174" s="68">
        <v>0.05349723352763532</v>
      </c>
    </row>
    <row r="175" spans="2:4" s="2" customFormat="1" ht="13.5" customHeight="1">
      <c r="B175" s="37" t="s">
        <v>376</v>
      </c>
      <c r="C175" s="60">
        <v>1379631.12</v>
      </c>
      <c r="D175" s="67">
        <v>0.01881831759735461</v>
      </c>
    </row>
    <row r="176" spans="2:4" s="2" customFormat="1" ht="13.5" customHeight="1">
      <c r="B176" s="35" t="s">
        <v>377</v>
      </c>
      <c r="C176" s="61">
        <v>82537.40000000001</v>
      </c>
      <c r="D176" s="68">
        <v>0.0011258190572418347</v>
      </c>
    </row>
    <row r="177" spans="2:4" s="2" customFormat="1" ht="15" customHeight="1">
      <c r="B177" s="89"/>
      <c r="C177" s="90">
        <v>7331320203.64</v>
      </c>
      <c r="D177" s="91">
        <v>100</v>
      </c>
    </row>
    <row r="178" s="2" customFormat="1" ht="11.25" customHeight="1"/>
    <row r="179" spans="2:4" s="2" customFormat="1" ht="24" customHeight="1">
      <c r="B179" s="102" t="s">
        <v>378</v>
      </c>
      <c r="C179" s="102"/>
      <c r="D179" s="38" t="s">
        <v>235</v>
      </c>
    </row>
    <row r="180" spans="2:4" s="2" customFormat="1" ht="13.5" customHeight="1">
      <c r="B180" s="74"/>
      <c r="C180" s="74" t="s">
        <v>236</v>
      </c>
      <c r="D180" s="103">
        <v>8.994748</v>
      </c>
    </row>
    <row r="181" spans="2:4" s="2" customFormat="1" ht="13.5" customHeight="1">
      <c r="B181" s="35" t="s">
        <v>379</v>
      </c>
      <c r="C181" s="61">
        <v>29453687.66</v>
      </c>
      <c r="D181" s="68">
        <v>0.4017514832509464</v>
      </c>
    </row>
    <row r="182" spans="2:4" s="2" customFormat="1" ht="13.5" customHeight="1">
      <c r="B182" s="37" t="s">
        <v>380</v>
      </c>
      <c r="C182" s="60">
        <v>73706216.14</v>
      </c>
      <c r="D182" s="67">
        <v>1.0053607548529238</v>
      </c>
    </row>
    <row r="183" spans="2:4" s="2" customFormat="1" ht="13.5" customHeight="1">
      <c r="B183" s="35" t="s">
        <v>381</v>
      </c>
      <c r="C183" s="61">
        <v>195059772.76</v>
      </c>
      <c r="D183" s="68">
        <v>2.660636383923769</v>
      </c>
    </row>
    <row r="184" spans="2:4" s="2" customFormat="1" ht="13.5" customHeight="1">
      <c r="B184" s="37" t="s">
        <v>382</v>
      </c>
      <c r="C184" s="60">
        <v>473147343.42</v>
      </c>
      <c r="D184" s="67">
        <v>6.453780905451141</v>
      </c>
    </row>
    <row r="185" spans="2:4" s="2" customFormat="1" ht="13.5" customHeight="1">
      <c r="B185" s="35" t="s">
        <v>383</v>
      </c>
      <c r="C185" s="61">
        <v>674717811.68</v>
      </c>
      <c r="D185" s="68">
        <v>9.20322387971818</v>
      </c>
    </row>
    <row r="186" spans="2:4" s="2" customFormat="1" ht="13.5" customHeight="1">
      <c r="B186" s="37" t="s">
        <v>384</v>
      </c>
      <c r="C186" s="60">
        <v>351074737.2</v>
      </c>
      <c r="D186" s="67">
        <v>4.78869736211619</v>
      </c>
    </row>
    <row r="187" spans="2:4" s="2" customFormat="1" ht="13.5" customHeight="1">
      <c r="B187" s="35" t="s">
        <v>385</v>
      </c>
      <c r="C187" s="61">
        <v>561093062.51</v>
      </c>
      <c r="D187" s="68">
        <v>7.653370019650996</v>
      </c>
    </row>
    <row r="188" spans="2:4" s="2" customFormat="1" ht="13.5" customHeight="1">
      <c r="B188" s="37" t="s">
        <v>386</v>
      </c>
      <c r="C188" s="60">
        <v>761997865.41</v>
      </c>
      <c r="D188" s="67">
        <v>10.393733246457685</v>
      </c>
    </row>
    <row r="189" spans="2:4" s="2" customFormat="1" ht="13.5" customHeight="1">
      <c r="B189" s="35" t="s">
        <v>387</v>
      </c>
      <c r="C189" s="61">
        <v>385585622.38</v>
      </c>
      <c r="D189" s="68">
        <v>5.259429566158587</v>
      </c>
    </row>
    <row r="190" spans="2:4" s="2" customFormat="1" ht="13.5" customHeight="1">
      <c r="B190" s="37" t="s">
        <v>388</v>
      </c>
      <c r="C190" s="60">
        <v>875791224.87</v>
      </c>
      <c r="D190" s="67">
        <v>11.945886969105098</v>
      </c>
    </row>
    <row r="191" spans="2:4" s="2" customFormat="1" ht="13.5" customHeight="1">
      <c r="B191" s="35" t="s">
        <v>389</v>
      </c>
      <c r="C191" s="61">
        <v>1007446238.7</v>
      </c>
      <c r="D191" s="68">
        <v>13.741675587976681</v>
      </c>
    </row>
    <row r="192" spans="2:4" s="2" customFormat="1" ht="13.5" customHeight="1">
      <c r="B192" s="37" t="s">
        <v>390</v>
      </c>
      <c r="C192" s="60">
        <v>183760321.88</v>
      </c>
      <c r="D192" s="67">
        <v>2.5065106525938265</v>
      </c>
    </row>
    <row r="193" spans="2:4" s="2" customFormat="1" ht="13.5" customHeight="1">
      <c r="B193" s="35" t="s">
        <v>391</v>
      </c>
      <c r="C193" s="61">
        <v>518504192.46</v>
      </c>
      <c r="D193" s="68">
        <v>7.072453228854507</v>
      </c>
    </row>
    <row r="194" spans="2:4" s="2" customFormat="1" ht="13.5" customHeight="1">
      <c r="B194" s="37" t="s">
        <v>392</v>
      </c>
      <c r="C194" s="60">
        <v>492878141.41</v>
      </c>
      <c r="D194" s="67">
        <v>6.722911122682734</v>
      </c>
    </row>
    <row r="195" spans="2:4" s="2" customFormat="1" ht="13.5" customHeight="1">
      <c r="B195" s="35" t="s">
        <v>393</v>
      </c>
      <c r="C195" s="61">
        <v>186138424.4</v>
      </c>
      <c r="D195" s="68">
        <v>2.5389482280092244</v>
      </c>
    </row>
    <row r="196" spans="2:4" s="2" customFormat="1" ht="13.5" customHeight="1">
      <c r="B196" s="37" t="s">
        <v>394</v>
      </c>
      <c r="C196" s="60">
        <v>348350197.25</v>
      </c>
      <c r="D196" s="67">
        <v>4.751534342710119</v>
      </c>
    </row>
    <row r="197" spans="2:4" s="2" customFormat="1" ht="13.5" customHeight="1">
      <c r="B197" s="35" t="s">
        <v>395</v>
      </c>
      <c r="C197" s="61">
        <v>176689923.38</v>
      </c>
      <c r="D197" s="68">
        <v>2.4100696528337897</v>
      </c>
    </row>
    <row r="198" spans="2:4" s="2" customFormat="1" ht="13.5" customHeight="1">
      <c r="B198" s="37" t="s">
        <v>396</v>
      </c>
      <c r="C198" s="60">
        <v>29957941.61</v>
      </c>
      <c r="D198" s="67">
        <v>0.40862956163237674</v>
      </c>
    </row>
    <row r="199" spans="2:4" s="2" customFormat="1" ht="13.5" customHeight="1">
      <c r="B199" s="35" t="s">
        <v>397</v>
      </c>
      <c r="C199" s="61">
        <v>4123588.27</v>
      </c>
      <c r="D199" s="68">
        <v>0.05624618971017852</v>
      </c>
    </row>
    <row r="200" spans="2:4" s="2" customFormat="1" ht="13.5" customHeight="1">
      <c r="B200" s="37" t="s">
        <v>398</v>
      </c>
      <c r="C200" s="60">
        <v>623020.25</v>
      </c>
      <c r="D200" s="67">
        <v>0.008498063550554926</v>
      </c>
    </row>
    <row r="201" spans="2:4" s="2" customFormat="1" ht="13.5" customHeight="1">
      <c r="B201" s="35" t="s">
        <v>399</v>
      </c>
      <c r="C201" s="61">
        <v>387500</v>
      </c>
      <c r="D201" s="68">
        <v>0.005285541883815227</v>
      </c>
    </row>
    <row r="202" spans="2:4" s="2" customFormat="1" ht="13.5" customHeight="1">
      <c r="B202" s="37" t="s">
        <v>400</v>
      </c>
      <c r="C202" s="60">
        <v>351500</v>
      </c>
      <c r="D202" s="67">
        <v>0.004794497992673684</v>
      </c>
    </row>
    <row r="203" spans="2:4" s="2" customFormat="1" ht="13.5" customHeight="1">
      <c r="B203" s="35" t="s">
        <v>401</v>
      </c>
      <c r="C203" s="61">
        <v>0</v>
      </c>
      <c r="D203" s="68">
        <v>0</v>
      </c>
    </row>
    <row r="204" spans="2:4" s="2" customFormat="1" ht="13.5" customHeight="1">
      <c r="B204" s="37" t="s">
        <v>402</v>
      </c>
      <c r="C204" s="60">
        <v>161870</v>
      </c>
      <c r="D204" s="67">
        <v>0.002207924296085602</v>
      </c>
    </row>
    <row r="205" spans="2:4" s="2" customFormat="1" ht="13.5" customHeight="1">
      <c r="B205" s="35" t="s">
        <v>403</v>
      </c>
      <c r="C205" s="61">
        <v>0</v>
      </c>
      <c r="D205" s="68">
        <v>0</v>
      </c>
    </row>
    <row r="206" spans="2:4" s="2" customFormat="1" ht="13.5" customHeight="1">
      <c r="B206" s="37" t="s">
        <v>404</v>
      </c>
      <c r="C206" s="60">
        <v>320000</v>
      </c>
      <c r="D206" s="67">
        <v>0.004364834587924833</v>
      </c>
    </row>
    <row r="207" spans="2:4" s="2" customFormat="1" ht="15" customHeight="1">
      <c r="B207" s="89"/>
      <c r="C207" s="90">
        <v>7331320203.639999</v>
      </c>
      <c r="D207" s="91">
        <v>100</v>
      </c>
    </row>
    <row r="208" s="2" customFormat="1" ht="7.5" customHeight="1"/>
    <row r="209" spans="2:4" s="2" customFormat="1" ht="24" customHeight="1">
      <c r="B209" s="102" t="s">
        <v>405</v>
      </c>
      <c r="C209" s="102"/>
      <c r="D209" s="38" t="s">
        <v>235</v>
      </c>
    </row>
    <row r="210" spans="2:4" s="2" customFormat="1" ht="13.5" customHeight="1">
      <c r="B210" s="74"/>
      <c r="C210" s="74" t="s">
        <v>236</v>
      </c>
      <c r="D210" s="103">
        <v>8.301057</v>
      </c>
    </row>
    <row r="211" spans="2:4" s="2" customFormat="1" ht="13.5" customHeight="1">
      <c r="B211" s="35" t="s">
        <v>379</v>
      </c>
      <c r="C211" s="61">
        <v>409823711.66</v>
      </c>
      <c r="D211" s="68">
        <v>5.5900397237665675</v>
      </c>
    </row>
    <row r="212" spans="2:4" s="2" customFormat="1" ht="13.5" customHeight="1">
      <c r="B212" s="37" t="s">
        <v>380</v>
      </c>
      <c r="C212" s="60">
        <v>200264292.01</v>
      </c>
      <c r="D212" s="67">
        <v>2.7316265890360207</v>
      </c>
    </row>
    <row r="213" spans="2:4" s="2" customFormat="1" ht="13.5" customHeight="1">
      <c r="B213" s="35" t="s">
        <v>381</v>
      </c>
      <c r="C213" s="61">
        <v>250638772.94</v>
      </c>
      <c r="D213" s="68">
        <v>3.4187399537610954</v>
      </c>
    </row>
    <row r="214" spans="2:4" s="2" customFormat="1" ht="13.5" customHeight="1">
      <c r="B214" s="37" t="s">
        <v>382</v>
      </c>
      <c r="C214" s="60">
        <v>463097972.82</v>
      </c>
      <c r="D214" s="67">
        <v>6.316706404258156</v>
      </c>
    </row>
    <row r="215" spans="2:4" s="2" customFormat="1" ht="13.5" customHeight="1">
      <c r="B215" s="35" t="s">
        <v>383</v>
      </c>
      <c r="C215" s="61">
        <v>641533322</v>
      </c>
      <c r="D215" s="68">
        <v>8.750583853662247</v>
      </c>
    </row>
    <row r="216" spans="2:4" s="2" customFormat="1" ht="13.5" customHeight="1">
      <c r="B216" s="37" t="s">
        <v>384</v>
      </c>
      <c r="C216" s="60">
        <v>298484269.18</v>
      </c>
      <c r="D216" s="67">
        <v>4.071357693963532</v>
      </c>
    </row>
    <row r="217" spans="2:4" s="2" customFormat="1" ht="13.5" customHeight="1">
      <c r="B217" s="35" t="s">
        <v>385</v>
      </c>
      <c r="C217" s="61">
        <v>540918307.88</v>
      </c>
      <c r="D217" s="68">
        <v>7.378184185863742</v>
      </c>
    </row>
    <row r="218" spans="2:4" s="2" customFormat="1" ht="13.5" customHeight="1">
      <c r="B218" s="37" t="s">
        <v>386</v>
      </c>
      <c r="C218" s="60">
        <v>694319891.28</v>
      </c>
      <c r="D218" s="67">
        <v>9.470598364197354</v>
      </c>
    </row>
    <row r="219" spans="2:4" s="2" customFormat="1" ht="13.5" customHeight="1">
      <c r="B219" s="35" t="s">
        <v>387</v>
      </c>
      <c r="C219" s="61">
        <v>326180497.38</v>
      </c>
      <c r="D219" s="68">
        <v>4.449137240221091</v>
      </c>
    </row>
    <row r="220" spans="2:4" s="2" customFormat="1" ht="13.5" customHeight="1">
      <c r="B220" s="37" t="s">
        <v>388</v>
      </c>
      <c r="C220" s="60">
        <v>838976111.15</v>
      </c>
      <c r="D220" s="67">
        <v>11.443724838719339</v>
      </c>
    </row>
    <row r="221" spans="2:4" s="2" customFormat="1" ht="13.5" customHeight="1">
      <c r="B221" s="35" t="s">
        <v>389</v>
      </c>
      <c r="C221" s="61">
        <v>921718430.72</v>
      </c>
      <c r="D221" s="68">
        <v>12.57233902104517</v>
      </c>
    </row>
    <row r="222" spans="2:4" s="2" customFormat="1" ht="13.5" customHeight="1">
      <c r="B222" s="37" t="s">
        <v>390</v>
      </c>
      <c r="C222" s="60">
        <v>137502975.33</v>
      </c>
      <c r="D222" s="67">
        <v>1.8755554458217467</v>
      </c>
    </row>
    <row r="223" spans="2:4" s="2" customFormat="1" ht="13.5" customHeight="1">
      <c r="B223" s="35" t="s">
        <v>391</v>
      </c>
      <c r="C223" s="61">
        <v>493475115.59</v>
      </c>
      <c r="D223" s="68">
        <v>6.73105391502324</v>
      </c>
    </row>
    <row r="224" spans="2:4" s="2" customFormat="1" ht="13.5" customHeight="1">
      <c r="B224" s="37" t="s">
        <v>392</v>
      </c>
      <c r="C224" s="60">
        <v>434067055.32</v>
      </c>
      <c r="D224" s="67">
        <v>5.92072155168568</v>
      </c>
    </row>
    <row r="225" spans="2:4" s="2" customFormat="1" ht="13.5" customHeight="1">
      <c r="B225" s="35" t="s">
        <v>393</v>
      </c>
      <c r="C225" s="61">
        <v>167803191.46</v>
      </c>
      <c r="D225" s="68">
        <v>2.2888536689024406</v>
      </c>
    </row>
    <row r="226" spans="2:4" s="2" customFormat="1" ht="13.5" customHeight="1">
      <c r="B226" s="37" t="s">
        <v>394</v>
      </c>
      <c r="C226" s="60">
        <v>332884035.53</v>
      </c>
      <c r="D226" s="67">
        <v>4.540574225154196</v>
      </c>
    </row>
    <row r="227" spans="2:4" s="2" customFormat="1" ht="13.5" customHeight="1">
      <c r="B227" s="35" t="s">
        <v>395</v>
      </c>
      <c r="C227" s="61">
        <v>148307687.28</v>
      </c>
      <c r="D227" s="68">
        <v>2.0229328846715116</v>
      </c>
    </row>
    <row r="228" spans="2:4" s="2" customFormat="1" ht="13.5" customHeight="1">
      <c r="B228" s="37" t="s">
        <v>396</v>
      </c>
      <c r="C228" s="60">
        <v>25478034.77</v>
      </c>
      <c r="D228" s="67">
        <v>0.34752314811389845</v>
      </c>
    </row>
    <row r="229" spans="2:4" s="2" customFormat="1" ht="13.5" customHeight="1">
      <c r="B229" s="35" t="s">
        <v>397</v>
      </c>
      <c r="C229" s="61">
        <v>4002639.09</v>
      </c>
      <c r="D229" s="68">
        <v>0.05459642982191242</v>
      </c>
    </row>
    <row r="230" spans="2:4" s="2" customFormat="1" ht="13.5" customHeight="1">
      <c r="B230" s="37" t="s">
        <v>398</v>
      </c>
      <c r="C230" s="60">
        <v>623020.25</v>
      </c>
      <c r="D230" s="67">
        <v>0.008498063550554926</v>
      </c>
    </row>
    <row r="231" spans="2:4" s="2" customFormat="1" ht="13.5" customHeight="1">
      <c r="B231" s="35" t="s">
        <v>399</v>
      </c>
      <c r="C231" s="61">
        <v>387500</v>
      </c>
      <c r="D231" s="68">
        <v>0.005285541883815226</v>
      </c>
    </row>
    <row r="232" spans="2:4" s="2" customFormat="1" ht="13.5" customHeight="1">
      <c r="B232" s="37" t="s">
        <v>400</v>
      </c>
      <c r="C232" s="60">
        <v>351500</v>
      </c>
      <c r="D232" s="67">
        <v>0.004794497992673684</v>
      </c>
    </row>
    <row r="233" spans="2:4" s="2" customFormat="1" ht="13.5" customHeight="1">
      <c r="B233" s="35" t="s">
        <v>401</v>
      </c>
      <c r="C233" s="61">
        <v>0</v>
      </c>
      <c r="D233" s="68">
        <v>0</v>
      </c>
    </row>
    <row r="234" spans="2:4" s="2" customFormat="1" ht="13.5" customHeight="1">
      <c r="B234" s="37" t="s">
        <v>402</v>
      </c>
      <c r="C234" s="60">
        <v>161870</v>
      </c>
      <c r="D234" s="67">
        <v>0.002207924296085602</v>
      </c>
    </row>
    <row r="235" spans="2:4" s="2" customFormat="1" ht="13.5" customHeight="1">
      <c r="B235" s="35" t="s">
        <v>403</v>
      </c>
      <c r="C235" s="61">
        <v>0</v>
      </c>
      <c r="D235" s="68">
        <v>0</v>
      </c>
    </row>
    <row r="236" spans="2:4" s="2" customFormat="1" ht="13.5" customHeight="1">
      <c r="B236" s="37" t="s">
        <v>404</v>
      </c>
      <c r="C236" s="60">
        <v>320000</v>
      </c>
      <c r="D236" s="67">
        <v>0.004364834587924833</v>
      </c>
    </row>
    <row r="237" spans="2:4" s="2" customFormat="1" ht="15" customHeight="1">
      <c r="B237" s="89"/>
      <c r="C237" s="90">
        <v>7331320203.64</v>
      </c>
      <c r="D237" s="91">
        <v>100</v>
      </c>
    </row>
    <row r="238" s="2" customFormat="1" ht="11.25" customHeight="1"/>
    <row r="239" spans="2:4" s="2" customFormat="1" ht="24" customHeight="1">
      <c r="B239" s="102" t="s">
        <v>406</v>
      </c>
      <c r="C239" s="102"/>
      <c r="D239" s="94"/>
    </row>
    <row r="240" spans="2:4" s="2" customFormat="1" ht="15" customHeight="1">
      <c r="B240" s="74" t="s">
        <v>407</v>
      </c>
      <c r="C240" s="74" t="s">
        <v>236</v>
      </c>
      <c r="D240" s="97"/>
    </row>
    <row r="241" spans="2:4" s="2" customFormat="1" ht="13.5" customHeight="1">
      <c r="B241" s="35" t="s">
        <v>408</v>
      </c>
      <c r="C241" s="61">
        <v>1081849356.3206902</v>
      </c>
      <c r="D241" s="68">
        <v>14.756542154352392</v>
      </c>
    </row>
    <row r="242" spans="2:4" s="2" customFormat="1" ht="13.5" customHeight="1">
      <c r="B242" s="37" t="s">
        <v>409</v>
      </c>
      <c r="C242" s="60">
        <v>351828056.833984</v>
      </c>
      <c r="D242" s="67">
        <v>4.798972723347992</v>
      </c>
    </row>
    <row r="243" spans="2:4" s="2" customFormat="1" ht="13.5" customHeight="1">
      <c r="B243" s="35" t="s">
        <v>410</v>
      </c>
      <c r="C243" s="61">
        <v>653103848.583886</v>
      </c>
      <c r="D243" s="68">
        <v>8.908407086893028</v>
      </c>
    </row>
    <row r="244" spans="2:4" s="2" customFormat="1" ht="13.5" customHeight="1">
      <c r="B244" s="37" t="s">
        <v>411</v>
      </c>
      <c r="C244" s="60">
        <v>853211386.96715</v>
      </c>
      <c r="D244" s="67">
        <v>11.637895539517299</v>
      </c>
    </row>
    <row r="245" spans="2:4" s="2" customFormat="1" ht="13.5" customHeight="1">
      <c r="B245" s="35" t="s">
        <v>412</v>
      </c>
      <c r="C245" s="61">
        <v>797293682.876217</v>
      </c>
      <c r="D245" s="68">
        <v>10.875172011725267</v>
      </c>
    </row>
    <row r="246" spans="2:4" s="2" customFormat="1" ht="13.5" customHeight="1">
      <c r="B246" s="37" t="s">
        <v>413</v>
      </c>
      <c r="C246" s="60">
        <v>534427157.224218</v>
      </c>
      <c r="D246" s="67">
        <v>7.289644189308155</v>
      </c>
    </row>
    <row r="247" spans="2:4" s="2" customFormat="1" ht="13.5" customHeight="1">
      <c r="B247" s="35" t="s">
        <v>414</v>
      </c>
      <c r="C247" s="61">
        <v>177091383.192876</v>
      </c>
      <c r="D247" s="68">
        <v>2.4155456080741113</v>
      </c>
    </row>
    <row r="248" spans="2:4" s="2" customFormat="1" ht="13.5" customHeight="1">
      <c r="B248" s="37" t="s">
        <v>415</v>
      </c>
      <c r="C248" s="60">
        <v>400399109.668062</v>
      </c>
      <c r="D248" s="67">
        <v>5.461487133917079</v>
      </c>
    </row>
    <row r="249" spans="2:4" s="2" customFormat="1" ht="13.5" customHeight="1">
      <c r="B249" s="35" t="s">
        <v>416</v>
      </c>
      <c r="C249" s="61">
        <v>923839628.062654</v>
      </c>
      <c r="D249" s="68">
        <v>12.601272382073391</v>
      </c>
    </row>
    <row r="250" spans="2:4" s="2" customFormat="1" ht="13.5" customHeight="1">
      <c r="B250" s="37" t="s">
        <v>417</v>
      </c>
      <c r="C250" s="60">
        <v>8144419.567811</v>
      </c>
      <c r="D250" s="67">
        <v>0.11109076321297899</v>
      </c>
    </row>
    <row r="251" spans="2:4" s="2" customFormat="1" ht="13.5" customHeight="1">
      <c r="B251" s="35" t="s">
        <v>418</v>
      </c>
      <c r="C251" s="61">
        <v>786441423.514074</v>
      </c>
      <c r="D251" s="68">
        <v>10.727146021034601</v>
      </c>
    </row>
    <row r="252" spans="2:4" s="2" customFormat="1" ht="13.5" customHeight="1">
      <c r="B252" s="37" t="s">
        <v>419</v>
      </c>
      <c r="C252" s="60">
        <v>763690750.828376</v>
      </c>
      <c r="D252" s="67">
        <v>10.416824386543691</v>
      </c>
    </row>
    <row r="253" spans="2:4" s="2" customFormat="1" ht="15" customHeight="1">
      <c r="B253" s="89"/>
      <c r="C253" s="90">
        <v>7331320203.639999</v>
      </c>
      <c r="D253" s="91">
        <v>100</v>
      </c>
    </row>
    <row r="254" s="2" customFormat="1" ht="11.25" customHeight="1"/>
    <row r="255" spans="2:4" s="2" customFormat="1" ht="24" customHeight="1">
      <c r="B255" s="102" t="s">
        <v>420</v>
      </c>
      <c r="C255" s="102"/>
      <c r="D255" s="94"/>
    </row>
    <row r="256" spans="2:4" s="2" customFormat="1" ht="15" customHeight="1">
      <c r="B256" s="74" t="s">
        <v>407</v>
      </c>
      <c r="C256" s="74" t="s">
        <v>236</v>
      </c>
      <c r="D256" s="96"/>
    </row>
    <row r="257" spans="2:4" s="2" customFormat="1" ht="13.5" customHeight="1">
      <c r="B257" s="35" t="s">
        <v>421</v>
      </c>
      <c r="C257" s="61">
        <v>6841663704.7</v>
      </c>
      <c r="D257" s="68">
        <v>93.32103242882658</v>
      </c>
    </row>
    <row r="258" spans="2:4" s="2" customFormat="1" ht="13.5" customHeight="1">
      <c r="B258" s="37" t="s">
        <v>422</v>
      </c>
      <c r="C258" s="60">
        <v>129495588.31</v>
      </c>
      <c r="D258" s="67">
        <v>1.7663338213723832</v>
      </c>
    </row>
    <row r="259" spans="2:4" s="2" customFormat="1" ht="13.5" customHeight="1">
      <c r="B259" s="35" t="s">
        <v>423</v>
      </c>
      <c r="C259" s="61">
        <v>144866929.33</v>
      </c>
      <c r="D259" s="68">
        <v>1.9760005743313953</v>
      </c>
    </row>
    <row r="260" spans="2:4" s="2" customFormat="1" ht="13.5" customHeight="1">
      <c r="B260" s="37" t="s">
        <v>424</v>
      </c>
      <c r="C260" s="60">
        <v>215293981.3</v>
      </c>
      <c r="D260" s="67">
        <v>2.9366331754696318</v>
      </c>
    </row>
    <row r="261" spans="2:4" s="2" customFormat="1" ht="15" customHeight="1">
      <c r="B261" s="89"/>
      <c r="C261" s="90">
        <v>7331320203.64</v>
      </c>
      <c r="D261" s="91">
        <v>100</v>
      </c>
    </row>
  </sheetData>
  <mergeCells count="8">
    <mergeCell ref="B1:C1"/>
    <mergeCell ref="B56:C56"/>
    <mergeCell ref="B125:C125"/>
    <mergeCell ref="B143:C143"/>
    <mergeCell ref="B179:C179"/>
    <mergeCell ref="B209:C209"/>
    <mergeCell ref="B239:C239"/>
    <mergeCell ref="B255:C255"/>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31"/>
  <sheetViews>
    <sheetView defaultGridColor="0" colorId="0" workbookViewId="0" topLeftCell="A1">
      <selection activeCell="A1" sqref="A1"/>
    </sheetView>
  </sheetViews>
  <sheetFormatPr defaultColWidth="9.140625" defaultRowHeight="12.75"/>
  <sheetData>
    <row r="1" spans="2:3" ht="12.75">
      <c r="B1" t="s">
        <v>484</v>
      </c>
      <c r="C1" t="s">
        <v>485</v>
      </c>
    </row>
    <row r="2" spans="1:3" ht="12.75">
      <c r="A2" t="s">
        <v>486</v>
      </c>
      <c r="B2">
        <v>0.001</v>
      </c>
      <c r="C2">
        <v>0</v>
      </c>
    </row>
    <row r="3" spans="1:3" ht="12.75">
      <c r="A3" t="s">
        <v>487</v>
      </c>
      <c r="B3">
        <v>0.002</v>
      </c>
      <c r="C3">
        <v>0</v>
      </c>
    </row>
    <row r="4" spans="1:3" ht="12.75">
      <c r="A4" t="s">
        <v>488</v>
      </c>
      <c r="B4">
        <v>0.009000000000000001</v>
      </c>
      <c r="C4">
        <v>0</v>
      </c>
    </row>
    <row r="5" spans="1:3" ht="12.75">
      <c r="A5" t="s">
        <v>489</v>
      </c>
      <c r="B5">
        <v>0.01</v>
      </c>
      <c r="C5">
        <v>0.007</v>
      </c>
    </row>
    <row r="6" spans="1:3" ht="12.75">
      <c r="A6" t="s">
        <v>490</v>
      </c>
      <c r="B6">
        <v>0</v>
      </c>
      <c r="C6">
        <v>0.001</v>
      </c>
    </row>
    <row r="7" spans="1:3" ht="12.75">
      <c r="A7" t="s">
        <v>491</v>
      </c>
      <c r="B7">
        <v>0.004</v>
      </c>
      <c r="C7">
        <v>0</v>
      </c>
    </row>
    <row r="8" spans="1:3" ht="12.75">
      <c r="A8" t="s">
        <v>492</v>
      </c>
      <c r="B8">
        <v>0.002</v>
      </c>
      <c r="C8">
        <v>0</v>
      </c>
    </row>
    <row r="9" spans="1:3" ht="12.75">
      <c r="A9" t="s">
        <v>493</v>
      </c>
      <c r="B9">
        <v>0.002</v>
      </c>
      <c r="C9">
        <v>0</v>
      </c>
    </row>
    <row r="10" spans="1:3" ht="12.75">
      <c r="A10" t="s">
        <v>494</v>
      </c>
      <c r="B10">
        <v>0</v>
      </c>
      <c r="C10">
        <v>0</v>
      </c>
    </row>
    <row r="11" spans="1:3" ht="12.75">
      <c r="A11" t="s">
        <v>495</v>
      </c>
      <c r="B11">
        <v>0.007</v>
      </c>
      <c r="C11">
        <v>0</v>
      </c>
    </row>
    <row r="12" spans="1:3" ht="12.75">
      <c r="A12" t="s">
        <v>496</v>
      </c>
      <c r="B12">
        <v>0</v>
      </c>
      <c r="C12">
        <v>0</v>
      </c>
    </row>
    <row r="13" spans="1:3" ht="12.75">
      <c r="A13" t="s">
        <v>497</v>
      </c>
      <c r="B13">
        <v>0.001</v>
      </c>
      <c r="C13">
        <v>0</v>
      </c>
    </row>
    <row r="14" spans="1:3" ht="12.75">
      <c r="A14" t="s">
        <v>498</v>
      </c>
      <c r="B14">
        <v>0</v>
      </c>
      <c r="C14">
        <v>0</v>
      </c>
    </row>
    <row r="15" spans="1:3" ht="12.75">
      <c r="A15" t="s">
        <v>499</v>
      </c>
      <c r="B15">
        <v>0</v>
      </c>
      <c r="C15">
        <v>0</v>
      </c>
    </row>
    <row r="16" spans="1:3" ht="12.75">
      <c r="A16" t="s">
        <v>500</v>
      </c>
      <c r="B16">
        <v>0</v>
      </c>
      <c r="C16">
        <v>0</v>
      </c>
    </row>
    <row r="17" spans="1:3" ht="12.75">
      <c r="A17" t="s">
        <v>501</v>
      </c>
      <c r="B17">
        <v>0</v>
      </c>
      <c r="C17">
        <v>0</v>
      </c>
    </row>
    <row r="18" spans="1:3" ht="12.75">
      <c r="A18" t="s">
        <v>502</v>
      </c>
      <c r="B18">
        <v>0</v>
      </c>
      <c r="C18">
        <v>0</v>
      </c>
    </row>
    <row r="19" spans="1:3" ht="12.75">
      <c r="A19" t="s">
        <v>503</v>
      </c>
      <c r="B19">
        <v>0.39930000000000004</v>
      </c>
      <c r="C19">
        <v>0</v>
      </c>
    </row>
    <row r="20" spans="1:3" ht="12.75">
      <c r="A20" t="s">
        <v>504</v>
      </c>
      <c r="B20">
        <v>0.43010000000000004</v>
      </c>
      <c r="C20">
        <v>0.0285</v>
      </c>
    </row>
    <row r="21" spans="1:3" ht="12.75">
      <c r="A21" t="s">
        <v>505</v>
      </c>
      <c r="B21">
        <v>0.3185</v>
      </c>
      <c r="C21">
        <v>0.0175</v>
      </c>
    </row>
    <row r="22" spans="1:3" ht="12.75">
      <c r="A22" t="s">
        <v>506</v>
      </c>
      <c r="B22">
        <v>0.46740000000000004</v>
      </c>
      <c r="C22">
        <v>0.0196</v>
      </c>
    </row>
    <row r="23" spans="1:3" ht="12.75">
      <c r="A23" t="s">
        <v>507</v>
      </c>
      <c r="B23">
        <v>0.7223</v>
      </c>
      <c r="C23">
        <v>0.0908</v>
      </c>
    </row>
    <row r="24" spans="1:3" ht="12.75">
      <c r="A24" t="s">
        <v>508</v>
      </c>
      <c r="B24">
        <v>0.657</v>
      </c>
      <c r="C24">
        <v>0.064</v>
      </c>
    </row>
    <row r="25" spans="1:3" ht="12.75">
      <c r="A25" t="s">
        <v>509</v>
      </c>
      <c r="B25">
        <v>0.5571</v>
      </c>
      <c r="C25">
        <v>0.0708</v>
      </c>
    </row>
    <row r="26" spans="1:3" ht="12.75">
      <c r="A26" t="s">
        <v>510</v>
      </c>
      <c r="B26">
        <v>0.7338</v>
      </c>
      <c r="C26">
        <v>0.0946</v>
      </c>
    </row>
    <row r="27" spans="1:3" ht="12.75">
      <c r="A27" t="s">
        <v>511</v>
      </c>
      <c r="B27">
        <v>0.45940000000000003</v>
      </c>
      <c r="C27">
        <v>0.0665</v>
      </c>
    </row>
    <row r="28" spans="1:3" ht="12.75">
      <c r="A28" t="s">
        <v>512</v>
      </c>
      <c r="B28">
        <v>0.5252</v>
      </c>
      <c r="C28">
        <v>0.0845</v>
      </c>
    </row>
    <row r="29" spans="1:3" ht="12.75">
      <c r="A29" t="s">
        <v>513</v>
      </c>
      <c r="B29">
        <v>0.5133</v>
      </c>
      <c r="C29">
        <v>0.0439</v>
      </c>
    </row>
    <row r="30" spans="1:3" ht="12.75">
      <c r="A30" t="s">
        <v>514</v>
      </c>
      <c r="B30">
        <v>0.4587</v>
      </c>
      <c r="C30">
        <v>0.044700000000000004</v>
      </c>
    </row>
    <row r="31" spans="1:3" ht="12.75">
      <c r="A31" t="s">
        <v>515</v>
      </c>
      <c r="B31">
        <v>0.4912</v>
      </c>
      <c r="C31">
        <v>0.0345</v>
      </c>
    </row>
  </sheetData>
  <printOptions/>
  <pageMargins left="0.7843137254901962" right="0.7843137254901962" top="0.9803921568627452" bottom="0.9803921568627452" header="0.5098039215686275" footer="0.5098039215686275"/>
  <pageSetup horizontalDpi="600" verticalDpi="600" orientation="landscape" paperSize="101"/>
</worksheet>
</file>

<file path=xl/worksheets/sheet8.xml><?xml version="1.0" encoding="utf-8"?>
<worksheet xmlns="http://schemas.openxmlformats.org/spreadsheetml/2006/main" xmlns:r="http://schemas.openxmlformats.org/officeDocument/2006/relationships">
  <dimension ref="A1:B15"/>
  <sheetViews>
    <sheetView defaultGridColor="0" colorId="0" workbookViewId="0" topLeftCell="A1">
      <selection activeCell="A1" sqref="A1"/>
    </sheetView>
  </sheetViews>
  <sheetFormatPr defaultColWidth="9.140625" defaultRowHeight="12.75"/>
  <sheetData>
    <row r="1" ht="12.75">
      <c r="B1" t="s">
        <v>484</v>
      </c>
    </row>
    <row r="2" spans="1:2" ht="12.75">
      <c r="A2" t="s">
        <v>516</v>
      </c>
      <c r="B2">
        <v>3.21</v>
      </c>
    </row>
    <row r="3" spans="1:2" ht="12.75">
      <c r="A3" t="s">
        <v>503</v>
      </c>
      <c r="B3">
        <v>2.456863</v>
      </c>
    </row>
    <row r="4" spans="1:2" ht="12.75">
      <c r="A4" t="s">
        <v>504</v>
      </c>
      <c r="B4">
        <v>3.514226</v>
      </c>
    </row>
    <row r="5" spans="1:2" ht="12.75">
      <c r="A5" t="s">
        <v>505</v>
      </c>
      <c r="B5">
        <v>5.63</v>
      </c>
    </row>
    <row r="6" spans="1:2" ht="12.75">
      <c r="A6" t="s">
        <v>506</v>
      </c>
      <c r="B6">
        <v>8.74715</v>
      </c>
    </row>
    <row r="7" spans="1:2" ht="12.75">
      <c r="A7" t="s">
        <v>507</v>
      </c>
      <c r="B7">
        <v>10.935063999999999</v>
      </c>
    </row>
    <row r="8" spans="1:2" ht="12.75">
      <c r="A8" t="s">
        <v>508</v>
      </c>
      <c r="B8">
        <v>26.199706</v>
      </c>
    </row>
    <row r="9" spans="1:2" ht="12.75">
      <c r="A9" t="s">
        <v>509</v>
      </c>
      <c r="B9">
        <v>38.72359</v>
      </c>
    </row>
    <row r="10" spans="1:2" ht="12.75">
      <c r="A10" t="s">
        <v>510</v>
      </c>
      <c r="B10">
        <v>48.297458999999996</v>
      </c>
    </row>
    <row r="11" spans="1:2" ht="12.75">
      <c r="A11" t="s">
        <v>511</v>
      </c>
      <c r="B11">
        <v>46.669266</v>
      </c>
    </row>
    <row r="12" spans="1:2" ht="12.75">
      <c r="A12" t="s">
        <v>512</v>
      </c>
      <c r="B12">
        <v>40.593357999999995</v>
      </c>
    </row>
    <row r="13" spans="1:2" ht="12.75">
      <c r="A13" t="s">
        <v>513</v>
      </c>
      <c r="B13">
        <v>37.605703999999996</v>
      </c>
    </row>
    <row r="14" spans="1:2" ht="12.75">
      <c r="A14" t="s">
        <v>514</v>
      </c>
      <c r="B14">
        <v>33.943452</v>
      </c>
    </row>
    <row r="15" spans="1:2" ht="12.75">
      <c r="A15" t="s">
        <v>515</v>
      </c>
      <c r="B15">
        <v>35.400399</v>
      </c>
    </row>
  </sheetData>
  <printOptions/>
  <pageMargins left="0.7843137254901962" right="0.7843137254901962" top="0.9803921568627452" bottom="0.9803921568627452" header="0.5098039215686275" footer="0.5098039215686275"/>
  <pageSetup horizontalDpi="600" verticalDpi="600" orientation="landscape" paperSize="61"/>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425</v>
      </c>
      <c r="C1" s="4"/>
      <c r="D1" s="4"/>
      <c r="E1" s="4"/>
      <c r="F1" s="4"/>
      <c r="G1" s="4"/>
      <c r="H1" s="4"/>
      <c r="I1" s="4"/>
    </row>
    <row r="2" s="2" customFormat="1" ht="7.5" customHeight="1"/>
    <row r="3" spans="2:17" s="2" customFormat="1" ht="15" customHeight="1">
      <c r="B3" s="29" t="s">
        <v>426</v>
      </c>
      <c r="C3" s="29"/>
      <c r="D3" s="29"/>
      <c r="P3" s="62">
        <v>42124</v>
      </c>
      <c r="Q3" s="62"/>
    </row>
    <row r="4" s="2" customFormat="1" ht="3.75" customHeight="1"/>
    <row r="5" s="2" customFormat="1" ht="7.5" customHeight="1"/>
    <row r="6" spans="2:5" s="2" customFormat="1" ht="15" customHeight="1">
      <c r="B6" s="10" t="s">
        <v>427</v>
      </c>
      <c r="C6" s="10"/>
      <c r="D6" s="10"/>
      <c r="E6" s="10"/>
    </row>
    <row r="7" s="2" customFormat="1" ht="11.25" customHeight="1"/>
    <row r="8" spans="2:16" s="2" customFormat="1" ht="18" customHeight="1">
      <c r="B8" s="96"/>
      <c r="C8" s="96" t="s">
        <v>428</v>
      </c>
      <c r="D8" s="96"/>
      <c r="E8" s="96"/>
      <c r="F8" s="96" t="s">
        <v>429</v>
      </c>
      <c r="G8" s="96"/>
      <c r="H8" s="97"/>
      <c r="I8" s="96" t="s">
        <v>436</v>
      </c>
      <c r="J8" s="96"/>
      <c r="K8" s="96"/>
      <c r="L8" s="96"/>
      <c r="M8" s="96"/>
      <c r="N8" s="96" t="s">
        <v>429</v>
      </c>
      <c r="O8" s="96"/>
      <c r="P8" s="96"/>
    </row>
    <row r="9" spans="2:16" s="2" customFormat="1" ht="15" customHeight="1">
      <c r="B9" s="35" t="s">
        <v>430</v>
      </c>
      <c r="C9" s="106">
        <v>7292777963.24</v>
      </c>
      <c r="D9" s="106"/>
      <c r="E9" s="106"/>
      <c r="F9" s="107">
        <v>99.47427967501865</v>
      </c>
      <c r="G9" s="107"/>
      <c r="H9" s="113">
        <v>-0.01</v>
      </c>
      <c r="I9" s="114">
        <v>115231</v>
      </c>
      <c r="J9" s="114"/>
      <c r="K9" s="114"/>
      <c r="L9" s="114"/>
      <c r="M9" s="114"/>
      <c r="N9" s="107">
        <v>99.68855706759176</v>
      </c>
      <c r="O9" s="107"/>
      <c r="P9" s="107"/>
    </row>
    <row r="10" spans="2:16" s="2" customFormat="1" ht="15" customHeight="1">
      <c r="B10" s="37" t="s">
        <v>431</v>
      </c>
      <c r="C10" s="108">
        <v>36012016.79</v>
      </c>
      <c r="D10" s="108"/>
      <c r="E10" s="108"/>
      <c r="F10" s="109">
        <v>0.4912078014560057</v>
      </c>
      <c r="G10" s="109"/>
      <c r="H10" s="115">
        <v>0</v>
      </c>
      <c r="I10" s="116">
        <v>327</v>
      </c>
      <c r="J10" s="116"/>
      <c r="K10" s="116"/>
      <c r="L10" s="116"/>
      <c r="M10" s="116"/>
      <c r="N10" s="109">
        <v>0.28289399693747785</v>
      </c>
      <c r="O10" s="109"/>
      <c r="P10" s="109"/>
    </row>
    <row r="11" spans="2:16" s="2" customFormat="1" ht="15" customHeight="1">
      <c r="B11" s="35" t="s">
        <v>432</v>
      </c>
      <c r="C11" s="106">
        <v>2530223.61</v>
      </c>
      <c r="D11" s="106"/>
      <c r="E11" s="106"/>
      <c r="F11" s="107">
        <v>0.0345125235253501</v>
      </c>
      <c r="G11" s="107"/>
      <c r="H11" s="113">
        <v>30</v>
      </c>
      <c r="I11" s="114">
        <v>33</v>
      </c>
      <c r="J11" s="114"/>
      <c r="K11" s="114"/>
      <c r="L11" s="114"/>
      <c r="M11" s="114"/>
      <c r="N11" s="107">
        <v>0.02854893547075464</v>
      </c>
      <c r="O11" s="107"/>
      <c r="P11" s="107"/>
    </row>
    <row r="12" spans="2:16" s="2" customFormat="1" ht="15" customHeight="1">
      <c r="B12" s="37" t="s">
        <v>433</v>
      </c>
      <c r="C12" s="108">
        <v>0</v>
      </c>
      <c r="D12" s="108"/>
      <c r="E12" s="108"/>
      <c r="F12" s="109">
        <v>0</v>
      </c>
      <c r="G12" s="109"/>
      <c r="H12" s="115">
        <v>60</v>
      </c>
      <c r="I12" s="116">
        <v>0</v>
      </c>
      <c r="J12" s="116"/>
      <c r="K12" s="116"/>
      <c r="L12" s="116"/>
      <c r="M12" s="116"/>
      <c r="N12" s="109">
        <v>0</v>
      </c>
      <c r="O12" s="109"/>
      <c r="P12" s="109"/>
    </row>
    <row r="13" spans="2:16" s="2" customFormat="1" ht="15" customHeight="1">
      <c r="B13" s="35" t="s">
        <v>434</v>
      </c>
      <c r="C13" s="106">
        <v>0</v>
      </c>
      <c r="D13" s="106"/>
      <c r="E13" s="106"/>
      <c r="F13" s="107">
        <v>0</v>
      </c>
      <c r="G13" s="107"/>
      <c r="H13" s="113">
        <v>90</v>
      </c>
      <c r="I13" s="114">
        <v>0</v>
      </c>
      <c r="J13" s="114"/>
      <c r="K13" s="114"/>
      <c r="L13" s="114"/>
      <c r="M13" s="114"/>
      <c r="N13" s="107">
        <v>0</v>
      </c>
      <c r="O13" s="107"/>
      <c r="P13" s="107"/>
    </row>
    <row r="14" spans="2:16" s="2" customFormat="1" ht="18" customHeight="1">
      <c r="B14" s="110" t="s">
        <v>435</v>
      </c>
      <c r="C14" s="111">
        <v>7331320203.639999</v>
      </c>
      <c r="D14" s="111"/>
      <c r="E14" s="111"/>
      <c r="F14" s="112">
        <v>100</v>
      </c>
      <c r="G14" s="112"/>
      <c r="H14" s="117" t="s">
        <v>435</v>
      </c>
      <c r="I14" s="118">
        <v>115591</v>
      </c>
      <c r="J14" s="118"/>
      <c r="K14" s="118"/>
      <c r="L14" s="118"/>
      <c r="M14" s="118"/>
      <c r="N14" s="112">
        <v>100</v>
      </c>
      <c r="O14" s="112"/>
      <c r="P14" s="112"/>
    </row>
    <row r="15" s="2" customFormat="1" ht="112.5" customHeight="1"/>
    <row r="16" spans="12:14" s="2" customFormat="1" ht="9" customHeight="1">
      <c r="L16" s="119"/>
      <c r="M16" s="120" t="s">
        <v>437</v>
      </c>
      <c r="N16" s="120"/>
    </row>
    <row r="17" spans="12:14" s="2" customFormat="1" ht="6" customHeight="1">
      <c r="L17" s="121"/>
      <c r="M17" s="120"/>
      <c r="N17" s="120"/>
    </row>
    <row r="18" spans="12:14" s="2" customFormat="1" ht="9" customHeight="1">
      <c r="L18" s="122"/>
      <c r="M18" s="120" t="s">
        <v>438</v>
      </c>
      <c r="N18" s="120"/>
    </row>
    <row r="19" spans="12:14" s="2" customFormat="1" ht="6" customHeight="1">
      <c r="L19" s="121"/>
      <c r="M19" s="120"/>
      <c r="N19" s="120"/>
    </row>
    <row r="20" s="2" customFormat="1" ht="90" customHeight="1"/>
    <row r="21" spans="2:5" s="2" customFormat="1" ht="15" customHeight="1">
      <c r="B21" s="10" t="s">
        <v>439</v>
      </c>
      <c r="C21" s="10"/>
      <c r="D21" s="10"/>
      <c r="E21" s="10"/>
    </row>
    <row r="22" s="2" customFormat="1" ht="11.25" customHeight="1"/>
    <row r="23" spans="2:10" s="2" customFormat="1" ht="15" customHeight="1">
      <c r="B23" s="123"/>
      <c r="C23" s="123"/>
      <c r="D23" s="96" t="s">
        <v>440</v>
      </c>
      <c r="E23" s="96"/>
      <c r="F23" s="96"/>
      <c r="G23" s="96" t="s">
        <v>441</v>
      </c>
      <c r="H23" s="96"/>
      <c r="I23" s="96"/>
      <c r="J23" s="96"/>
    </row>
    <row r="24" spans="2:10" s="2" customFormat="1" ht="15" customHeight="1">
      <c r="B24" s="37" t="s">
        <v>442</v>
      </c>
      <c r="C24" s="37"/>
      <c r="D24" s="124">
        <v>3.5317469999999997</v>
      </c>
      <c r="E24" s="124"/>
      <c r="F24" s="124"/>
      <c r="G24" s="124">
        <v>35.044942</v>
      </c>
      <c r="H24" s="124"/>
      <c r="I24" s="124"/>
      <c r="J24" s="124"/>
    </row>
    <row r="25" spans="2:10" s="2" customFormat="1" ht="15" customHeight="1">
      <c r="B25" s="37" t="s">
        <v>443</v>
      </c>
      <c r="C25" s="37"/>
      <c r="D25" s="125">
        <v>0.044102999999999996</v>
      </c>
      <c r="E25" s="125"/>
      <c r="F25" s="125"/>
      <c r="G25" s="125">
        <v>0.527955</v>
      </c>
      <c r="H25" s="125"/>
      <c r="I25" s="125"/>
      <c r="J25" s="125"/>
    </row>
    <row r="26" spans="2:10" s="2" customFormat="1" ht="15" customHeight="1">
      <c r="B26" s="74" t="s">
        <v>444</v>
      </c>
      <c r="C26" s="74"/>
      <c r="D26" s="126">
        <v>3.57585</v>
      </c>
      <c r="E26" s="126"/>
      <c r="F26" s="126"/>
      <c r="G26" s="126">
        <v>35.400399</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