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Mortgages"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<sst xmlns="http://schemas.openxmlformats.org/spreadsheetml/2006/main" count="1183" uniqueCount="870">
  <si>
    <t xml:space="preserve">EUR 10 Billion Mortgage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</si>
  <si>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</si>
  <si>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</si>
  <si>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</si>
  <si>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</si>
  <si>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</si>
  <si>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</si>
  <si>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</si>
  <si>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</si>
  <si>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</si>
  <si>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</si>
  <si>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</si>
  <si>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</si>
  <si>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</si>
  <si>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Noteholders' Representative</t>
  </si>
  <si>
    <t>Stichting Belfius Mortgage Pandbrieven Noteholders' Representative</t>
  </si>
  <si>
    <t>Prins Bernhardplein 200</t>
  </si>
  <si>
    <t>1097 JB Amsterdam</t>
  </si>
  <si>
    <t>The Netherlands</t>
  </si>
  <si>
    <t>Website :</t>
  </si>
  <si>
    <t>https://www.belfius.be/financial/NL/Debt/index.aspx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</si>
  <si>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</si>
  <si>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</si>
  <si>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</si>
  <si>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</si>
  <si>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</si>
  <si>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</si>
  <si>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</si>
  <si>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</si>
  <si>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</si>
  <si>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</si>
  <si>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</si>
  <si>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</si>
  <si>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</si>
  <si>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</si>
  <si>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</si>
  <si>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</si>
  <si>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</si>
  <si>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BE0002419910</t>
  </si>
  <si>
    <t>EUR</t>
  </si>
  <si>
    <t>Fixed</t>
  </si>
  <si>
    <t>ACT/ACT</t>
  </si>
  <si>
    <t>BE0002421932</t>
  </si>
  <si>
    <t>BE0002422948</t>
  </si>
  <si>
    <t>BE0002423953</t>
  </si>
  <si>
    <t>BE6247207192</t>
  </si>
  <si>
    <t>BE0002424969</t>
  </si>
  <si>
    <t>BE0002426014</t>
  </si>
  <si>
    <t>BE0002427020</t>
  </si>
  <si>
    <t>BE0002431063</t>
  </si>
  <si>
    <t>BE0002435106</t>
  </si>
  <si>
    <t>BE0002436112</t>
  </si>
  <si>
    <t>BE0002437128</t>
  </si>
  <si>
    <t>BE0002438134</t>
  </si>
  <si>
    <t>BE0002439140</t>
  </si>
  <si>
    <t>BE0002440155</t>
  </si>
  <si>
    <t>BE6257118362</t>
  </si>
  <si>
    <t>BE0002446210</t>
  </si>
  <si>
    <t>BE0002447226</t>
  </si>
  <si>
    <t>BE0002450253</t>
  </si>
  <si>
    <t>BE6260796287</t>
  </si>
  <si>
    <t>BE6260791239</t>
  </si>
  <si>
    <t>BE6260793250</t>
  </si>
  <si>
    <t>BE6260794266</t>
  </si>
  <si>
    <t>BE6260795271</t>
  </si>
  <si>
    <t>BE6260797293</t>
  </si>
  <si>
    <t>BE6260798309</t>
  </si>
  <si>
    <t>BE6260799315</t>
  </si>
  <si>
    <t>BE6260801335</t>
  </si>
  <si>
    <t>BE6260802341</t>
  </si>
  <si>
    <t>BE6260803356</t>
  </si>
  <si>
    <t>BE6260804362</t>
  </si>
  <si>
    <t>BE6260805377</t>
  </si>
  <si>
    <t>BE6260767965</t>
  </si>
  <si>
    <t>BE6260768971</t>
  </si>
  <si>
    <t>BE6260985237</t>
  </si>
  <si>
    <t>BE6261018566</t>
  </si>
  <si>
    <t>BE6261019572</t>
  </si>
  <si>
    <t>BE6261086274</t>
  </si>
  <si>
    <t>BE6261087280</t>
  </si>
  <si>
    <t>BE6261088296</t>
  </si>
  <si>
    <t>BE6261294415</t>
  </si>
  <si>
    <t>BE6261298457</t>
  </si>
  <si>
    <t>BE6261301483</t>
  </si>
  <si>
    <t>BE6261296436</t>
  </si>
  <si>
    <t>BE6261304511</t>
  </si>
  <si>
    <t>BE6261305526</t>
  </si>
  <si>
    <t>BE6261295420</t>
  </si>
  <si>
    <t>BE6261293409</t>
  </si>
  <si>
    <t>BE6261299463</t>
  </si>
  <si>
    <t>BE6261303505</t>
  </si>
  <si>
    <t>BE6261300477</t>
  </si>
  <si>
    <t>BE6261302499</t>
  </si>
  <si>
    <t>BE0002459346</t>
  </si>
  <si>
    <t>BE0002460351</t>
  </si>
  <si>
    <t>BE0002461367</t>
  </si>
  <si>
    <t>BE6265556355</t>
  </si>
  <si>
    <t>BE6265571503</t>
  </si>
  <si>
    <t>BE0002474493</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</si>
  <si>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</si>
  <si>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</si>
  <si>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</si>
  <si>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</si>
  <si>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</si>
  <si>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</si>
  <si>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</si>
  <si>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</si>
  <si>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</si>
  <si>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</si>
  <si>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</si>
  <si>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</si>
  <si>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Baa1</t>
  </si>
  <si>
    <t>Fitch</t>
  </si>
  <si>
    <t>Short Term Rating</t>
  </si>
  <si>
    <t>A-2</t>
  </si>
  <si>
    <t>P-2</t>
  </si>
  <si>
    <t>F1</t>
  </si>
  <si>
    <t>Belfius Mortgage Pandbrieven Ratings</t>
  </si>
  <si>
    <t>Rating</t>
  </si>
  <si>
    <t>AAA</t>
  </si>
  <si>
    <t>Stable</t>
  </si>
  <si>
    <t>Test Summary</t>
  </si>
  <si>
    <t>(all amounts in EUR unless stated otherwise)</t>
  </si>
  <si>
    <t>1. Outstanding Mortgage Pandbrieven and Cover Assets</t>
  </si>
  <si>
    <t>Outstanding Mortgage Pandbrieven:</t>
  </si>
  <si>
    <t>(i)</t>
  </si>
  <si>
    <t>Nominal Balance Residential Mortgage Loans</t>
  </si>
  <si>
    <t>(ii)</t>
  </si>
  <si>
    <t>Nominal Balance Public Finance Exposures</t>
  </si>
  <si>
    <t>(iii)</t>
  </si>
  <si>
    <t>Nominal Balance Financial Institution Exposures</t>
  </si>
  <si>
    <t>0</t>
  </si>
  <si>
    <t>(iv)</t>
  </si>
  <si>
    <t>Nominal OC Level [(ii)+(iii)+(iv)]/(i) - 1</t>
  </si>
  <si>
    <t>2. Residential Mortgage Loans Cover Test</t>
  </si>
  <si>
    <t xml:space="preserve">Value of the Residential Mortgage Loans (as defined in Royal Decree Article 6 § 2): </t>
  </si>
  <si>
    <t>(v)</t>
  </si>
  <si>
    <t>RatioValue of the Residential Mortgage Loans / Mortgage Pandbrieven Issued (v)/(i):</t>
  </si>
  <si>
    <t xml:space="preserve">   --&gt; Cover Test Royal Decree Article 5 § 1 (&gt; 85%)</t>
  </si>
  <si>
    <t>Pass</t>
  </si>
  <si>
    <t xml:space="preserve">   --&gt; Issue Covenant (iv) Prospectus (&gt; 105%)</t>
  </si>
  <si>
    <t>3. Total Asset Cover Test</t>
  </si>
  <si>
    <t>Value of Public Finance Exposures (definition Royal Decree):</t>
  </si>
  <si>
    <t>(vi)</t>
  </si>
  <si>
    <t xml:space="preserve">Value of Financial Institution Exposures (definition Royal Decree): </t>
  </si>
  <si>
    <t>(vii)</t>
  </si>
  <si>
    <t>Ratio Value of all Cover Assets / Mortgage Pandbrieven Issued [(v)+(vi)+(vii))]/(i):</t>
  </si>
  <si>
    <t xml:space="preserve">   --&gt; Cover Test Royal Decree Article 5 § 2</t>
  </si>
  <si>
    <t>4. Interest and Principal Coverage Test</t>
  </si>
  <si>
    <t>Interest Proceeds Cover Assets:</t>
  </si>
  <si>
    <t>(viii)</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</si>
  <si>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</si>
  <si>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</si>
  <si>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</si>
  <si>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</si>
  <si>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</si>
  <si>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(ix)</t>
  </si>
  <si>
    <t xml:space="preserve">   Total Principal Proceeds Residential Mortgage Loans:</t>
  </si>
  <si>
    <t xml:space="preserve">   Total Principal Proceeds Public Finance Exposures:</t>
  </si>
  <si>
    <t xml:space="preserve">   Total Prinicipal Proceeds Financial Institution Exposures:</t>
  </si>
  <si>
    <t>Interest Requirement Covered Bonds:</t>
  </si>
  <si>
    <t>(x)</t>
  </si>
  <si>
    <t>Costs, Fees and Expenses Related to Covered Bonds:</t>
  </si>
  <si>
    <t>(xi)</t>
  </si>
  <si>
    <t>Principal Requirements Covered Bonds:</t>
  </si>
  <si>
    <t>(xii)</t>
  </si>
  <si>
    <t>Total Surplus (+) / Deficit (-) (viii)+(ix)-(x)-(xi)-(xii)</t>
  </si>
  <si>
    <t xml:space="preserve">   -&gt; Cover Test Royal Decree Article 5 §3 (Amortisation Test)</t>
  </si>
  <si>
    <t>5. Liquidity Tests</t>
  </si>
  <si>
    <t>Cumulative Cash Inflow Next 180 Days</t>
  </si>
  <si>
    <t>(xiii)</t>
  </si>
  <si>
    <t>Cumulative Cash Outflow Next 180 Days</t>
  </si>
  <si>
    <t>(xiv)</t>
  </si>
  <si>
    <t>Liquidity Surplus (+) / Deficit (-) (xiii)+(xiv)</t>
  </si>
  <si>
    <t xml:space="preserve">   --&gt; Liquidity Test Royal Decree Article 7 §1</t>
  </si>
  <si>
    <t>Market-to-Market Liquid Bonds minus ECB Haircut</t>
  </si>
  <si>
    <t>(xv)</t>
  </si>
  <si>
    <t>Interest Payable on Mortgage Pandbrieven next 12 months</t>
  </si>
  <si>
    <t>(xvi)</t>
  </si>
  <si>
    <t>Excess Coverage Interest Mortgage Pandbrieven by Liquid Bonds</t>
  </si>
  <si>
    <t>(xvii)</t>
  </si>
  <si>
    <t xml:space="preserve">   --&gt; Issuer Covenant (vii) Prospectus ((xvii) &gt; 0)</t>
  </si>
  <si>
    <t>Cover Pool Summary</t>
  </si>
  <si>
    <t>Portfolio Cut-off Date</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</si>
  <si>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</si>
  <si>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</si>
  <si>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</si>
  <si>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</si>
  <si>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</si>
  <si>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</si>
  <si>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</si>
  <si>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</si>
  <si>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</si>
  <si>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</si>
  <si>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</si>
  <si>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</si>
  <si>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years, at 0% CPR)</t>
  </si>
  <si>
    <t>Weighted average initial maturity (in years, at 0% CPR)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</si>
  <si>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</si>
  <si>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</si>
  <si>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</si>
  <si>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</si>
  <si>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</si>
  <si>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</si>
  <si>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</si>
  <si>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</si>
  <si>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</si>
  <si>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</si>
  <si>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</si>
  <si>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</si>
  <si>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</si>
  <si>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Position 1</t>
  </si>
  <si>
    <t>Isin Code</t>
  </si>
  <si>
    <t>BE0000291972</t>
  </si>
  <si>
    <t>Issuer Name</t>
  </si>
  <si>
    <t>KINGDOM OF BELGIUM</t>
  </si>
  <si>
    <t>Series Number</t>
  </si>
  <si>
    <t>OLO 31</t>
  </si>
  <si>
    <t>Nominal Amount</t>
  </si>
  <si>
    <t>ECB Haircut</t>
  </si>
  <si>
    <t>Standard &amp; Poor's Rating</t>
  </si>
  <si>
    <t>AA</t>
  </si>
  <si>
    <t>Fitch Rating</t>
  </si>
  <si>
    <t>Moody's Rating</t>
  </si>
  <si>
    <t>Aa3</t>
  </si>
  <si>
    <t>Market-to-Market Value</t>
  </si>
  <si>
    <t>Accounting Value</t>
  </si>
  <si>
    <t>4. Derivatives</t>
  </si>
  <si>
    <t>None</t>
  </si>
  <si>
    <t xml:space="preserve">Stratification Tables Residential Mortgage Loans
</t>
  </si>
  <si>
    <t>Original Loan to Initial Value</t>
  </si>
  <si>
    <t>average</t>
  </si>
  <si>
    <t>Balance in EUR</t>
  </si>
  <si>
    <t>0 - 10%</t>
  </si>
  <si>
    <t>10 - 20%</t>
  </si>
  <si>
    <t>20 - 30%</t>
  </si>
  <si>
    <t>30 - 40%</t>
  </si>
  <si>
    <t>40 - 50%</t>
  </si>
  <si>
    <t>50 - 60%</t>
  </si>
  <si>
    <t>60 - 70%</t>
  </si>
  <si>
    <t>70 - 80%</t>
  </si>
  <si>
    <t>80 - 90%</t>
  </si>
  <si>
    <t>90 - 100%</t>
  </si>
  <si>
    <t>100 - 110%</t>
  </si>
  <si>
    <t>110 - 120%</t>
  </si>
  <si>
    <t>&gt;=120%</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</si>
  <si>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</si>
  <si>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</si>
  <si>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</si>
  <si>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</si>
  <si>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</si>
  <si>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</si>
  <si>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</si>
  <si>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</si>
  <si>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</si>
  <si>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</si>
  <si>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</si>
  <si>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</si>
  <si>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</si>
  <si>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</si>
  <si>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</si>
  <si>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</si>
  <si>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</si>
  <si>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</si>
  <si>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</si>
  <si>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</si>
  <si>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</si>
  <si>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</si>
  <si>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</si>
  <si>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</si>
  <si>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</si>
  <si>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</si>
  <si>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</si>
  <si>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</si>
  <si>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</si>
  <si>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</si>
  <si>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</si>
  <si>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</si>
  <si>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</si>
  <si>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</si>
  <si>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</si>
  <si>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</si>
  <si>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</si>
  <si>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</si>
  <si>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</si>
  <si>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</si>
  <si>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</si>
  <si>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&gt;=1,000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</si>
  <si>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</si>
  <si>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</si>
  <si>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</si>
  <si>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</si>
  <si>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</si>
  <si>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</si>
  <si>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</si>
  <si>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</si>
  <si>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</si>
  <si>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</si>
  <si>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</si>
  <si>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</si>
  <si>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</si>
  <si>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</si>
  <si>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</si>
  <si>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</si>
  <si>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</si>
  <si>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</si>
  <si>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</si>
  <si>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</si>
  <si>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</si>
  <si>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</si>
  <si>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</si>
  <si>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</si>
  <si>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</si>
  <si>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</si>
  <si>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</si>
  <si>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</si>
  <si>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</si>
  <si>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</si>
  <si>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</si>
  <si>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</si>
  <si>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</si>
  <si>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</si>
  <si>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</si>
  <si>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</si>
  <si>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</si>
  <si>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</si>
  <si>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</si>
  <si>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</si>
  <si>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Loan to Mortgage Inscription Ratio (LTM)</t>
  </si>
  <si>
    <t>0 - 20%</t>
  </si>
  <si>
    <t>20 - 40%</t>
  </si>
  <si>
    <t>40 - 60%</t>
  </si>
  <si>
    <t>60 - 80%</t>
  </si>
  <si>
    <t>80 - 100%</t>
  </si>
  <si>
    <t>100 - 120%</t>
  </si>
  <si>
    <t>120 - 140%</t>
  </si>
  <si>
    <t>140 - 160%</t>
  </si>
  <si>
    <t>160 - 180%</t>
  </si>
  <si>
    <t>180 - 200%</t>
  </si>
  <si>
    <t>200 - 300%</t>
  </si>
  <si>
    <t>300 - 400%</t>
  </si>
  <si>
    <t>400 - 500%</t>
  </si>
  <si>
    <t>&gt;=500%</t>
  </si>
  <si>
    <t>Interest Type</t>
  </si>
  <si>
    <t>Type</t>
  </si>
  <si>
    <t>10/5/5</t>
  </si>
  <si>
    <t>1/1/1</t>
  </si>
  <si>
    <t>15/5/5</t>
  </si>
  <si>
    <t>20/5/5</t>
  </si>
  <si>
    <t>3/3/3</t>
  </si>
  <si>
    <t>5/5/5</t>
  </si>
  <si>
    <t>FIXED RATE PRODUCT</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</si>
  <si>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</si>
  <si>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</si>
  <si>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</si>
  <si>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</si>
  <si>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</si>
  <si>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</si>
  <si>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</si>
  <si>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</si>
  <si>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</si>
  <si>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</si>
  <si>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</si>
  <si>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</si>
  <si>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</si>
  <si>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</si>
  <si>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</si>
  <si>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</si>
  <si>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</si>
  <si>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</si>
  <si>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</si>
  <si>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</si>
  <si>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</si>
  <si>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</si>
  <si>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</si>
  <si>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</si>
  <si>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</si>
  <si>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</si>
  <si>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</si>
  <si>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</si>
  <si>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</si>
  <si>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</si>
  <si>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</si>
  <si>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</si>
  <si>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</si>
  <si>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</si>
  <si>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</si>
  <si>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</si>
  <si>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</si>
  <si>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</si>
  <si>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</si>
  <si>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</si>
  <si>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</si>
  <si>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</si>
  <si>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</si>
  <si>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</si>
  <si>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</si>
  <si>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</si>
  <si>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</si>
  <si>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</si>
  <si>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</si>
  <si>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 xml:space="preserve">Geographic distribution
   </t>
  </si>
  <si>
    <t>Province</t>
  </si>
  <si>
    <t>Antwerpen</t>
  </si>
  <si>
    <t>Brabant Wallon</t>
  </si>
  <si>
    <t>Brussel</t>
  </si>
  <si>
    <t>Hainaut</t>
  </si>
  <si>
    <t>Liege</t>
  </si>
  <si>
    <t>Limburg</t>
  </si>
  <si>
    <t>Luxembourg</t>
  </si>
  <si>
    <t>Namur</t>
  </si>
  <si>
    <t>Oost-Vlaanderen</t>
  </si>
  <si>
    <t>Undetermined</t>
  </si>
  <si>
    <t>Vlaams Brabant</t>
  </si>
  <si>
    <t>West-Vlaanderen</t>
  </si>
  <si>
    <t xml:space="preserve">Repayment Type
   </t>
  </si>
  <si>
    <t>ANNUITY</t>
  </si>
  <si>
    <t>BULLET</t>
  </si>
  <si>
    <t>LINEAR</t>
  </si>
  <si>
    <t>PROGRESSIVE ANNUITY</t>
  </si>
  <si>
    <t>Cover Pool Performance</t>
  </si>
  <si>
    <t>Portfolio Cut-Off Date</t>
  </si>
  <si>
    <t>1. Delinquencies (at cut-off date)</t>
  </si>
  <si>
    <t>in EUR</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</si>
  <si>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</si>
  <si>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</si>
  <si>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</si>
  <si>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</si>
  <si>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</si>
  <si>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</si>
  <si>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</si>
  <si>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</si>
  <si>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</si>
  <si>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</si>
  <si>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</si>
  <si>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</si>
  <si>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</si>
  <si>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</si>
  <si>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</si>
  <si>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</si>
  <si>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Residential Mortgage Loans (0% CPR)</t>
  </si>
  <si>
    <t>Outstanding Residential Mortgage Loans (2% CPR)</t>
  </si>
  <si>
    <t>Outstanding Residential Mortgage Loans (5% CPR)</t>
  </si>
  <si>
    <t>Outstanding Residential Mortgage Loans (10% CPR)</t>
  </si>
  <si>
    <t>Covered Bonds (until maturity date)</t>
  </si>
  <si>
    <t>Liabilities (in EUR)</t>
  </si>
  <si>
    <t>Assets (in EUR)</t>
  </si>
  <si>
    <t>Outstanding Residential Mortgage Loans (0%CPR)</t>
  </si>
  <si>
    <t>Outstanding Residential Mortgage Loans (2%CPR)</t>
  </si>
  <si>
    <t>Outstanding Residential Mortgage Loans (5%CPR)</t>
  </si>
  <si>
    <t>Outstanding Residential Mortgage Loans (10%CPR)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</si>
  <si>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</si>
  <si>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</si>
  <si>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</si>
  <si>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</si>
  <si>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</si>
  <si>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</si>
  <si>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</si>
  <si>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</si>
  <si>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</si>
  <si>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</si>
  <si>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</si>
  <si>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</si>
  <si>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</si>
  <si>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</si>
  <si>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</si>
  <si>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</si>
  <si>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</si>
  <si>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</si>
  <si>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</si>
  <si>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</si>
  <si>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</si>
  <si>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</si>
  <si>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</si>
  <si>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</si>
  <si>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</si>
  <si>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</si>
  <si>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</si>
  <si>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</si>
  <si>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</si>
  <si>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</si>
  <si>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30/11/2012</t>
  </si>
  <si>
    <t>31/12/2012</t>
  </si>
  <si>
    <t>31/01/2013</t>
  </si>
  <si>
    <t>28/02/2013</t>
  </si>
  <si>
    <t>31/03/2013</t>
  </si>
  <si>
    <t>30/04/2013</t>
  </si>
  <si>
    <t>31/05/2013</t>
  </si>
  <si>
    <t>30/06/2013</t>
  </si>
  <si>
    <t>31/07/2013</t>
  </si>
  <si>
    <t>31/08/2013</t>
  </si>
  <si>
    <t>30/09/2013</t>
  </si>
  <si>
    <t>31/10/2013</t>
  </si>
  <si>
    <t>30/11/2013</t>
  </si>
  <si>
    <t>31/12/2013</t>
  </si>
  <si>
    <t>31/01/2014</t>
  </si>
  <si>
    <t>28/02/2014</t>
  </si>
  <si>
    <t>31/03/2014</t>
  </si>
  <si>
    <t>29/04/2014</t>
  </si>
  <si>
    <t>27/05/2014</t>
  </si>
  <si>
    <t>27/06/2014</t>
  </si>
  <si>
    <t>30/07/2014</t>
  </si>
  <si>
    <t>28/08/2014</t>
  </si>
  <si>
    <t>29/09/2014</t>
  </si>
  <si>
    <t>29/11/2013</t>
  </si>
  <si>
    <t>28/03/2014</t>
  </si>
  <si>
    <t>AssetsCPR0</t>
  </si>
  <si>
    <t>AssetsCPR2</t>
  </si>
  <si>
    <t>AssetsCPR5</t>
  </si>
  <si>
    <t>AssetsCPR10</t>
  </si>
  <si>
    <t>Amount Issued Bonds</t>
  </si>
  <si>
    <t>30/09/2014</t>
  </si>
  <si>
    <t>31/10/2014</t>
  </si>
  <si>
    <t>30/11/2014</t>
  </si>
  <si>
    <t>31/12/2014</t>
  </si>
  <si>
    <t>31/01/2015</t>
  </si>
  <si>
    <t>28/02/2015</t>
  </si>
  <si>
    <t>31/03/2015</t>
  </si>
  <si>
    <t>30/04/2015</t>
  </si>
  <si>
    <t>31/05/2015</t>
  </si>
  <si>
    <t>30/06/2015</t>
  </si>
  <si>
    <t>31/07/2015</t>
  </si>
  <si>
    <t>31/08/2015</t>
  </si>
  <si>
    <t>30/09/2015</t>
  </si>
  <si>
    <t>31/10/2015</t>
  </si>
  <si>
    <t>30/11/2015</t>
  </si>
  <si>
    <t>31/12/2015</t>
  </si>
  <si>
    <t>31/01/2016</t>
  </si>
  <si>
    <t>29/02/2016</t>
  </si>
  <si>
    <t>31/03/2016</t>
  </si>
  <si>
    <t>30/04/2016</t>
  </si>
  <si>
    <t>31/05/2016</t>
  </si>
  <si>
    <t>30/06/2016</t>
  </si>
  <si>
    <t>31/07/2016</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</si>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</sst>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
    <numFmt numFmtId="201" formatCode="#,##0.00\%;\-#,##0.00\%;0.00\%"/>
    <numFmt numFmtId="202" formatCode="#0.00;\-#0.00;0.00"/>
    <numFmt numFmtId="203" formatCode="#,##0.0000\%"/>
    <numFmt numFmtId="204" formatCode="#,##0.00\%;\-#,##0.00\%;0.00"/>
  </numFmts>
  <fonts count="18">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8"/>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8">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197" fontId="5" fillId="4" borderId="0" xfId="0" applyFill="1" applyAlignment="1">
      <alignment horizontal="right"/>
    </xf>
    <xf numFmtId="0" fontId="5" fillId="4" borderId="3" xfId="0" applyFill="1" applyAlignment="1">
      <alignment horizontal="left"/>
    </xf>
    <xf numFmtId="198" fontId="5" fillId="4" borderId="3" xfId="0" applyFill="1" applyAlignment="1">
      <alignment horizontal="right"/>
    </xf>
    <xf numFmtId="198" fontId="5" fillId="3" borderId="0" xfId="0" applyFill="1" applyAlignment="1">
      <alignment horizontal="right"/>
    </xf>
    <xf numFmtId="0" fontId="9" fillId="4" borderId="0" xfId="0" applyFill="1" applyAlignment="1">
      <alignment horizontal="lef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8" fontId="5"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9" fillId="4" borderId="0" xfId="0" applyFill="1" applyAlignment="1">
      <alignment horizontal="right"/>
    </xf>
    <xf numFmtId="0" fontId="9" fillId="4" borderId="3" xfId="0" applyFill="1" applyAlignment="1">
      <alignment horizontal="left"/>
    </xf>
    <xf numFmtId="194" fontId="9" fillId="4" borderId="3" xfId="0" applyFill="1" applyAlignment="1">
      <alignment horizontal="right"/>
    </xf>
    <xf numFmtId="197" fontId="5" fillId="4" borderId="3" xfId="0" applyFill="1" applyAlignment="1">
      <alignment horizontal="right"/>
    </xf>
    <xf numFmtId="199" fontId="5" fillId="4" borderId="2" xfId="0" applyFill="1" applyAlignment="1">
      <alignment horizontal="right"/>
    </xf>
    <xf numFmtId="199" fontId="5" fillId="3" borderId="0" xfId="0" applyFill="1" applyAlignment="1">
      <alignment horizontal="right"/>
    </xf>
    <xf numFmtId="199"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196"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0" fontId="5" fillId="3" borderId="3" xfId="0" applyFill="1" applyAlignment="1">
      <alignment horizontal="left"/>
    </xf>
    <xf numFmtId="195"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0"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3" fontId="5" fillId="4" borderId="0" xfId="0" applyFill="1" applyAlignment="1">
      <alignment horizontal="center"/>
    </xf>
    <xf numFmtId="203" fontId="5" fillId="3" borderId="0" xfId="0" applyFill="1" applyAlignment="1">
      <alignment horizontal="center"/>
    </xf>
    <xf numFmtId="200" fontId="5" fillId="3" borderId="0" xfId="0" applyFill="1" applyAlignment="1">
      <alignment horizontal="center"/>
    </xf>
    <xf numFmtId="0" fontId="11" fillId="4" borderId="0" xfId="0" applyFill="1" applyAlignment="1">
      <alignment vertical="center"/>
    </xf>
    <xf numFmtId="0" fontId="4" fillId="3" borderId="0" xfId="0" applyFill="1" applyAlignment="1">
      <alignment horizontal="left" vertical="center" wrapText="1"/>
    </xf>
    <xf numFmtId="0" fontId="8" fillId="3" borderId="3" xfId="0" applyFill="1" applyAlignment="1">
      <alignment horizontal="left"/>
    </xf>
    <xf numFmtId="201" fontId="5" fillId="3" borderId="3" xfId="0" applyFill="1" applyAlignment="1">
      <alignment horizontal="center"/>
    </xf>
    <xf numFmtId="0" fontId="5" fillId="3" borderId="2" xfId="0" applyFill="1" applyAlignment="1">
      <alignment horizontal="right" vertical="center"/>
    </xf>
    <xf numFmtId="199" fontId="5" fillId="3" borderId="2" xfId="0" applyFill="1" applyAlignment="1">
      <alignment horizontal="right" vertical="center"/>
    </xf>
    <xf numFmtId="204" fontId="5" fillId="3" borderId="2" xfId="0" applyFill="1" applyAlignment="1">
      <alignment horizontal="right" vertical="center"/>
    </xf>
    <xf numFmtId="0" fontId="12" fillId="3" borderId="0" xfId="0" applyFill="1" applyAlignment="1">
      <alignment horizontal="left"/>
    </xf>
    <xf numFmtId="202" fontId="5" fillId="3" borderId="3" xfId="0" applyFill="1" applyAlignment="1">
      <alignment horizontal="center"/>
    </xf>
    <xf numFmtId="0" fontId="8" fillId="3" borderId="0" xfId="0" applyFill="1" applyAlignment="1">
      <alignment horizontal="center"/>
    </xf>
    <xf numFmtId="197" fontId="5" fillId="3" borderId="3" xfId="0" applyFill="1" applyAlignment="1">
      <alignment horizontal="center"/>
    </xf>
    <xf numFmtId="0" fontId="5" fillId="3" borderId="3" xfId="0" applyFill="1" applyAlignment="1">
      <alignment horizontal="center"/>
    </xf>
    <xf numFmtId="0" fontId="8"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204" fontId="5" fillId="4" borderId="0" xfId="0" applyFill="1" applyAlignment="1">
      <alignment horizontal="right"/>
    </xf>
    <xf numFmtId="204" fontId="5" fillId="3" borderId="0" xfId="0" applyFill="1" applyAlignment="1">
      <alignment horizontal="right"/>
    </xf>
    <xf numFmtId="0" fontId="6" fillId="3" borderId="0" xfId="0" applyFill="1" applyAlignment="1">
      <alignment horizontal="left" wrapText="1"/>
    </xf>
    <xf numFmtId="199"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199" fontId="5" fillId="4" borderId="0" xfId="0" applyFill="1" applyAlignment="1">
      <alignment horizontal="center"/>
    </xf>
    <xf numFmtId="195" fontId="5" fillId="4" borderId="0" xfId="0" applyFill="1" applyAlignment="1">
      <alignment horizontal="center"/>
    </xf>
    <xf numFmtId="199"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199"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3" fillId="5" borderId="0" xfId="0" applyFill="1" applyAlignment="1">
      <alignment horizontal="left"/>
    </xf>
    <xf numFmtId="0" fontId="5" fillId="3" borderId="0" xfId="0" applyFill="1" applyAlignment="1">
      <alignment horizontal="left" vertical="top"/>
    </xf>
    <xf numFmtId="0" fontId="13" fillId="3" borderId="0" xfId="0" applyFill="1" applyAlignment="1">
      <alignment horizontal="left"/>
    </xf>
    <xf numFmtId="0" fontId="13" fillId="6" borderId="0" xfId="0" applyFill="1" applyAlignment="1">
      <alignment horizontal="left"/>
    </xf>
    <xf numFmtId="0" fontId="5" fillId="3" borderId="3" xfId="0" applyFill="1" applyAlignment="1">
      <alignment vertical="center"/>
    </xf>
    <xf numFmtId="201" fontId="5" fillId="4" borderId="0" xfId="0" applyFill="1" applyAlignment="1">
      <alignment horizontal="center"/>
    </xf>
    <xf numFmtId="201" fontId="5" fillId="3" borderId="0" xfId="0" applyFill="1" applyAlignment="1">
      <alignment horizontal="center"/>
    </xf>
    <xf numFmtId="201" fontId="5" fillId="4" borderId="3" xfId="0" applyFill="1" applyAlignment="1">
      <alignment horizontal="center"/>
    </xf>
    <xf numFmtId="0" fontId="13" fillId="7" borderId="0" xfId="0" applyFill="1" applyAlignment="1">
      <alignment horizontal="left"/>
    </xf>
    <xf numFmtId="0" fontId="13" fillId="8" borderId="0" xfId="0" applyFill="1" applyAlignment="1">
      <alignment horizontal="left"/>
    </xf>
    <xf numFmtId="0" fontId="13" fillId="9" borderId="0" xfId="0" applyFill="1" applyAlignment="1">
      <alignment horizontal="left"/>
    </xf>
    <xf numFmtId="0" fontId="13" fillId="10" borderId="0" xfId="0" applyFill="1" applyAlignment="1">
      <alignment horizontal="left"/>
    </xf>
    <xf numFmtId="0" fontId="13" fillId="11" borderId="0" xfId="0" applyFill="1" applyAlignment="1">
      <alignment horizontal="left"/>
    </xf>
    <xf numFmtId="0" fontId="15"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6" fillId="13" borderId="0" xfId="0" applyFill="1" applyAlignment="1">
      <alignment horizontal="left" wrapText="1"/>
    </xf>
    <xf numFmtId="192" fontId="17"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_Hidden7!$A$2:$A$24</c:f>
              <c:strCache/>
            </c:strRef>
          </c:cat>
          <c:val>
            <c:numRef>
              <c:f>_Hidden7!$B$2:$B$24</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_Hidden7!$A$2:$A$24</c:f>
              <c:strCache/>
            </c:strRef>
          </c:cat>
          <c:val>
            <c:numRef>
              <c:f>_Hidden7!$C$2:$C$24</c:f>
              <c:numCache/>
            </c:numRef>
          </c:val>
        </c:ser>
        <c:axId val="57847721"/>
        <c:axId val="50867442"/>
      </c:areaChart>
      <c:catAx>
        <c:axId val="57847721"/>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50867442"/>
        <c:crosses val="autoZero"/>
        <c:auto val="0"/>
        <c:lblOffset val="100"/>
        <c:tickLblSkip val="1"/>
        <c:noMultiLvlLbl val="0"/>
      </c:catAx>
      <c:valAx>
        <c:axId val="50867442"/>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7847721"/>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areaChart>
        <c:grouping val="standard"/>
        <c:varyColors val="0"/>
        <c:ser>
          <c:idx val="0"/>
          <c:order val="0"/>
          <c:tx>
            <c:strRef>
              <c:f>_Hidden8!$B$1:$B$1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_Hidden8!$A$2:$A$24</c:f>
              <c:strCache/>
            </c:strRef>
          </c:cat>
          <c:val>
            <c:numRef>
              <c:f>_Hidden8!$B$2:$B$24</c:f>
              <c:numCache/>
            </c:numRef>
          </c:val>
        </c:ser>
        <c:axId val="55153795"/>
        <c:axId val="26622108"/>
      </c:areaChart>
      <c:catAx>
        <c:axId val="55153795"/>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6622108"/>
        <c:crosses val="autoZero"/>
        <c:auto val="0"/>
        <c:lblOffset val="100"/>
        <c:tickLblSkip val="1"/>
        <c:noMultiLvlLbl val="0"/>
      </c:catAx>
      <c:valAx>
        <c:axId val="26622108"/>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55153795"/>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_Hidden10!$B$2:$B$361</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_Hidden10!$C$2:$C$361</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_Hidden10!$D$2:$D$361</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_Hidden10!$E$2:$E$361</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_Hidden10!$A$2:$A$361</c:f>
              <c:strCache/>
            </c:strRef>
          </c:cat>
          <c:val>
            <c:numRef>
              <c:f>_Hidden10!$F$2:$F$361</c:f>
              <c:numCache/>
            </c:numRef>
          </c:val>
        </c:ser>
        <c:axId val="38272381"/>
        <c:axId val="8907110"/>
      </c:areaChart>
      <c:catAx>
        <c:axId val="38272381"/>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8907110"/>
        <c:crosses val="autoZero"/>
        <c:auto val="0"/>
        <c:lblOffset val="100"/>
        <c:tickLblSkip val="1"/>
        <c:noMultiLvlLbl val="0"/>
      </c:catAx>
      <c:valAx>
        <c:axId val="8907110"/>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8272381"/>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41912</v>
      </c>
    </row>
    <row r="9" spans="3:4" s="2" customFormat="1" ht="13.5" customHeight="1">
      <c r="C9" s="7" t="s">
        <v>3</v>
      </c>
      <c r="D9" s="8">
        <v>41880</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61"/>
  <sheetViews>
    <sheetView defaultGridColor="0" colorId="0" workbookViewId="0" topLeftCell="A1">
      <selection activeCell="A1" sqref="A1"/>
    </sheetView>
  </sheetViews>
  <sheetFormatPr defaultColWidth="9.140625" defaultRowHeight="12.75"/>
  <sheetData>
    <row r="1" spans="2:6" ht="12.75">
      <c r="B1" t="s">
        <v>506</v>
      </c>
      <c r="C1" t="s">
        <v>507</v>
      </c>
      <c r="D1" t="s">
        <v>508</v>
      </c>
      <c r="E1" t="s">
        <v>509</v>
      </c>
      <c r="F1" t="s">
        <v>510</v>
      </c>
    </row>
    <row r="2" spans="1:6" ht="12.75">
      <c r="A2" t="s">
        <v>503</v>
      </c>
      <c r="B2">
        <v>6121922417.73</v>
      </c>
      <c r="C2">
        <v>6121922417.73</v>
      </c>
      <c r="D2">
        <v>6121922417.73</v>
      </c>
      <c r="E2">
        <v>6121922417.73</v>
      </c>
      <c r="F2">
        <v>4490000000</v>
      </c>
    </row>
    <row r="3" spans="1:6" ht="12.75">
      <c r="A3" t="s">
        <v>511</v>
      </c>
      <c r="B3">
        <v>6121922417.73</v>
      </c>
      <c r="C3">
        <v>6111624471.52497</v>
      </c>
      <c r="D3">
        <v>6095810467.0842</v>
      </c>
      <c r="E3">
        <v>6068406953.65751</v>
      </c>
      <c r="F3">
        <v>4490000000</v>
      </c>
    </row>
    <row r="4" spans="1:6" ht="12.75">
      <c r="A4" t="s">
        <v>512</v>
      </c>
      <c r="B4">
        <v>6093274477.10053</v>
      </c>
      <c r="C4">
        <v>6072792206.08429</v>
      </c>
      <c r="D4">
        <v>6041405815.6085005</v>
      </c>
      <c r="E4">
        <v>5987210029.47109</v>
      </c>
      <c r="F4">
        <v>4490000000</v>
      </c>
    </row>
    <row r="5" spans="1:6" ht="12.75">
      <c r="A5" t="s">
        <v>513</v>
      </c>
      <c r="B5">
        <v>6064481555.7847</v>
      </c>
      <c r="C5">
        <v>6033929039.6949005</v>
      </c>
      <c r="D5">
        <v>5987211236.33689</v>
      </c>
      <c r="E5">
        <v>5906827755.453549</v>
      </c>
      <c r="F5">
        <v>4490000000</v>
      </c>
    </row>
    <row r="6" spans="1:6" ht="12.75">
      <c r="A6" t="s">
        <v>514</v>
      </c>
      <c r="B6">
        <v>6034424141.72318</v>
      </c>
      <c r="C6">
        <v>5993923430.52151</v>
      </c>
      <c r="D6">
        <v>5932126003.89602</v>
      </c>
      <c r="E6">
        <v>5826172451.03183</v>
      </c>
      <c r="F6">
        <v>4490000000</v>
      </c>
    </row>
    <row r="7" spans="1:6" ht="12.75">
      <c r="A7" t="s">
        <v>515</v>
      </c>
      <c r="B7">
        <v>6004723944.99217</v>
      </c>
      <c r="C7">
        <v>5954389560.96998</v>
      </c>
      <c r="D7">
        <v>5877751422.416531</v>
      </c>
      <c r="E7">
        <v>5746817761.10414</v>
      </c>
      <c r="F7">
        <v>4490000000</v>
      </c>
    </row>
    <row r="8" spans="1:6" ht="12.75">
      <c r="A8" t="s">
        <v>516</v>
      </c>
      <c r="B8">
        <v>5975454801.86328</v>
      </c>
      <c r="C8">
        <v>5915398455.49277</v>
      </c>
      <c r="D8">
        <v>5824152907.02895</v>
      </c>
      <c r="E8">
        <v>5668814168.77439</v>
      </c>
      <c r="F8">
        <v>4490000000</v>
      </c>
    </row>
    <row r="9" spans="1:6" ht="12.75">
      <c r="A9" t="s">
        <v>517</v>
      </c>
      <c r="B9">
        <v>5944879545.30657</v>
      </c>
      <c r="C9">
        <v>5875230867.30674</v>
      </c>
      <c r="D9">
        <v>5769637075.58093</v>
      </c>
      <c r="E9">
        <v>5590506926.7298</v>
      </c>
      <c r="F9">
        <v>4490000000</v>
      </c>
    </row>
    <row r="10" spans="1:6" ht="12.75">
      <c r="A10" t="s">
        <v>518</v>
      </c>
      <c r="B10">
        <v>5912794451.21317</v>
      </c>
      <c r="C10">
        <v>5833692037.44696</v>
      </c>
      <c r="D10">
        <v>5714021259.82071</v>
      </c>
      <c r="E10">
        <v>5511728135.9372</v>
      </c>
      <c r="F10">
        <v>4490000000</v>
      </c>
    </row>
    <row r="11" spans="1:6" ht="12.75">
      <c r="A11" t="s">
        <v>519</v>
      </c>
      <c r="B11">
        <v>5882498607.25354</v>
      </c>
      <c r="C11">
        <v>5794038675.20093</v>
      </c>
      <c r="D11">
        <v>5660496640.65028</v>
      </c>
      <c r="E11">
        <v>5435552754.23268</v>
      </c>
      <c r="F11">
        <v>4490000000</v>
      </c>
    </row>
    <row r="12" spans="1:6" ht="12.75">
      <c r="A12" t="s">
        <v>520</v>
      </c>
      <c r="B12">
        <v>5852364710.681439</v>
      </c>
      <c r="C12">
        <v>5754661454.86188</v>
      </c>
      <c r="D12">
        <v>5607479836.64064</v>
      </c>
      <c r="E12">
        <v>5360436315.40661</v>
      </c>
      <c r="F12">
        <v>4490000000</v>
      </c>
    </row>
    <row r="13" spans="1:6" ht="12.75">
      <c r="A13" t="s">
        <v>521</v>
      </c>
      <c r="B13">
        <v>5822371619.5123205</v>
      </c>
      <c r="C13">
        <v>5715538537.6928</v>
      </c>
      <c r="D13">
        <v>5554946656.79538</v>
      </c>
      <c r="E13">
        <v>5286345634.45189</v>
      </c>
      <c r="F13">
        <v>4490000000</v>
      </c>
    </row>
    <row r="14" spans="1:6" ht="12.75">
      <c r="A14" t="s">
        <v>522</v>
      </c>
      <c r="B14">
        <v>5792952391.39851</v>
      </c>
      <c r="C14">
        <v>5677093343.55316</v>
      </c>
      <c r="D14">
        <v>5503304771.79962</v>
      </c>
      <c r="E14">
        <v>5213657152.241281</v>
      </c>
      <c r="F14">
        <v>4490000000</v>
      </c>
    </row>
    <row r="15" spans="1:6" ht="12.75">
      <c r="A15" t="s">
        <v>523</v>
      </c>
      <c r="B15">
        <v>5763147462.70429</v>
      </c>
      <c r="C15">
        <v>5638383966.55807</v>
      </c>
      <c r="D15">
        <v>5451637511.5024395</v>
      </c>
      <c r="E15">
        <v>5141491442.72373</v>
      </c>
      <c r="F15">
        <v>4490000000</v>
      </c>
    </row>
    <row r="16" spans="1:6" ht="12.75">
      <c r="A16" t="s">
        <v>524</v>
      </c>
      <c r="B16">
        <v>5733206000.80324</v>
      </c>
      <c r="C16">
        <v>5599655402.25136</v>
      </c>
      <c r="D16">
        <v>5400182282.13224</v>
      </c>
      <c r="E16">
        <v>5070068275.79059</v>
      </c>
      <c r="F16">
        <v>4490000000</v>
      </c>
    </row>
    <row r="17" spans="1:6" ht="12.75">
      <c r="A17" t="s">
        <v>525</v>
      </c>
      <c r="B17">
        <v>5702822486.33269</v>
      </c>
      <c r="C17">
        <v>5560610148.45729</v>
      </c>
      <c r="D17">
        <v>5348652218.16731</v>
      </c>
      <c r="E17">
        <v>4999113420.176331</v>
      </c>
      <c r="F17">
        <v>4490000000</v>
      </c>
    </row>
    <row r="18" spans="1:6" ht="12.75">
      <c r="A18" t="s">
        <v>526</v>
      </c>
      <c r="B18">
        <v>5673760120.95941</v>
      </c>
      <c r="C18">
        <v>5522966445.64548</v>
      </c>
      <c r="D18">
        <v>5298697308.07853</v>
      </c>
      <c r="E18">
        <v>4930159650.80349</v>
      </c>
      <c r="F18">
        <v>4490000000</v>
      </c>
    </row>
    <row r="19" spans="1:6" ht="12.75">
      <c r="A19" t="s">
        <v>527</v>
      </c>
      <c r="B19">
        <v>5643354473.02924</v>
      </c>
      <c r="C19">
        <v>5484128270.57072</v>
      </c>
      <c r="D19">
        <v>5247822103.1468</v>
      </c>
      <c r="E19">
        <v>4860872375.37053</v>
      </c>
      <c r="F19">
        <v>4490000000</v>
      </c>
    </row>
    <row r="20" spans="1:6" ht="12.75">
      <c r="A20" t="s">
        <v>528</v>
      </c>
      <c r="B20">
        <v>5613058155.931971</v>
      </c>
      <c r="C20">
        <v>5445511197.7463</v>
      </c>
      <c r="D20">
        <v>5197385731.63148</v>
      </c>
      <c r="E20">
        <v>4792513071.14194</v>
      </c>
      <c r="F20">
        <v>4490000000</v>
      </c>
    </row>
    <row r="21" spans="1:6" ht="12.75">
      <c r="A21" t="s">
        <v>529</v>
      </c>
      <c r="B21">
        <v>5582824951.48377</v>
      </c>
      <c r="C21">
        <v>5407069651.62961</v>
      </c>
      <c r="D21">
        <v>5147342330.79581</v>
      </c>
      <c r="E21">
        <v>4725030876.00175</v>
      </c>
      <c r="F21">
        <v>4490000000</v>
      </c>
    </row>
    <row r="22" spans="1:6" ht="12.75">
      <c r="A22" t="s">
        <v>530</v>
      </c>
      <c r="B22">
        <v>5552750399.8906</v>
      </c>
      <c r="C22">
        <v>5368895424.95583</v>
      </c>
      <c r="D22">
        <v>5097776929.71016</v>
      </c>
      <c r="E22">
        <v>4658495365.77164</v>
      </c>
      <c r="F22">
        <v>4490000000</v>
      </c>
    </row>
    <row r="23" spans="1:6" ht="12.75">
      <c r="A23" t="s">
        <v>531</v>
      </c>
      <c r="B23">
        <v>5522173411.90814</v>
      </c>
      <c r="C23">
        <v>5330349344.17644</v>
      </c>
      <c r="D23">
        <v>5048081406.77961</v>
      </c>
      <c r="E23">
        <v>4592344208.15583</v>
      </c>
      <c r="F23">
        <v>4490000000</v>
      </c>
    </row>
    <row r="24" spans="1:6" ht="12.75">
      <c r="A24" t="s">
        <v>532</v>
      </c>
      <c r="B24">
        <v>5491913645.44191</v>
      </c>
      <c r="C24">
        <v>5292223438.651</v>
      </c>
      <c r="D24">
        <v>4999005825.15995</v>
      </c>
      <c r="E24">
        <v>4527255104.76698</v>
      </c>
      <c r="F24">
        <v>4490000000</v>
      </c>
    </row>
    <row r="25" spans="1:6" ht="12.75">
      <c r="A25" t="s">
        <v>533</v>
      </c>
      <c r="B25">
        <v>5460681824.28487</v>
      </c>
      <c r="C25">
        <v>5253275582.41477</v>
      </c>
      <c r="D25">
        <v>4949376012.81402</v>
      </c>
      <c r="E25">
        <v>4462158733.30481</v>
      </c>
      <c r="F25">
        <v>4490000000</v>
      </c>
    </row>
    <row r="26" spans="1:6" ht="12.75">
      <c r="A26" t="s">
        <v>534</v>
      </c>
      <c r="B26">
        <v>5431421255.31396</v>
      </c>
      <c r="C26">
        <v>5216336973.57637</v>
      </c>
      <c r="D26">
        <v>4901857682.87197</v>
      </c>
      <c r="E26">
        <v>4399451216.77172</v>
      </c>
      <c r="F26">
        <v>4490000000</v>
      </c>
    </row>
    <row r="27" spans="1:6" ht="12.75">
      <c r="A27" t="s">
        <v>535</v>
      </c>
      <c r="B27">
        <v>5402132705.55933</v>
      </c>
      <c r="C27">
        <v>5179480944.51978</v>
      </c>
      <c r="D27">
        <v>4854629525.91104</v>
      </c>
      <c r="E27">
        <v>4337476584.0978</v>
      </c>
      <c r="F27">
        <v>4490000000</v>
      </c>
    </row>
    <row r="28" spans="1:6" ht="12.75">
      <c r="A28" t="s">
        <v>536</v>
      </c>
      <c r="B28">
        <v>5372740657.40778</v>
      </c>
      <c r="C28">
        <v>5142635083.75347</v>
      </c>
      <c r="D28">
        <v>4807622463.83605</v>
      </c>
      <c r="E28">
        <v>4276166905.83614</v>
      </c>
      <c r="F28">
        <v>4490000000</v>
      </c>
    </row>
    <row r="29" spans="1:6" ht="12.75">
      <c r="A29" t="s">
        <v>537</v>
      </c>
      <c r="B29">
        <v>5343592193.44762</v>
      </c>
      <c r="C29">
        <v>5106131286.77989</v>
      </c>
      <c r="D29">
        <v>4761145115.68206</v>
      </c>
      <c r="E29">
        <v>4215789840.75809</v>
      </c>
      <c r="F29">
        <v>4490000000</v>
      </c>
    </row>
    <row r="30" spans="1:6" ht="12.75">
      <c r="A30" t="s">
        <v>538</v>
      </c>
      <c r="B30">
        <v>5314350813.52147</v>
      </c>
      <c r="C30">
        <v>5069647109.79866</v>
      </c>
      <c r="D30">
        <v>4714894349.05074</v>
      </c>
      <c r="E30">
        <v>4156068930.15592</v>
      </c>
      <c r="F30">
        <v>4490000000</v>
      </c>
    </row>
    <row r="31" spans="1:6" ht="12.75">
      <c r="A31" t="s">
        <v>539</v>
      </c>
      <c r="B31">
        <v>5284708880.6744795</v>
      </c>
      <c r="C31">
        <v>5032889761.294849</v>
      </c>
      <c r="D31">
        <v>4668597656.739551</v>
      </c>
      <c r="E31">
        <v>4096759468.03951</v>
      </c>
      <c r="F31">
        <v>4490000000</v>
      </c>
    </row>
    <row r="32" spans="1:6" ht="12.75">
      <c r="A32" t="s">
        <v>540</v>
      </c>
      <c r="B32">
        <v>5254516867.56555</v>
      </c>
      <c r="C32">
        <v>4995718742.46859</v>
      </c>
      <c r="D32">
        <v>4622126249.813479</v>
      </c>
      <c r="E32">
        <v>4037746637.15206</v>
      </c>
      <c r="F32">
        <v>4490000000</v>
      </c>
    </row>
    <row r="33" spans="1:6" ht="12.75">
      <c r="A33" t="s">
        <v>541</v>
      </c>
      <c r="B33">
        <v>5225044387.7977</v>
      </c>
      <c r="C33">
        <v>4959341480.24335</v>
      </c>
      <c r="D33">
        <v>4576596574.60861</v>
      </c>
      <c r="E33">
        <v>3980000563.83293</v>
      </c>
      <c r="F33">
        <v>4490000000</v>
      </c>
    </row>
    <row r="34" spans="1:6" ht="12.75">
      <c r="A34" t="s">
        <v>542</v>
      </c>
      <c r="B34">
        <v>5194915695.57376</v>
      </c>
      <c r="C34">
        <v>4922450670.43182</v>
      </c>
      <c r="D34">
        <v>4530798884.06438</v>
      </c>
      <c r="E34">
        <v>3922460052.30407</v>
      </c>
      <c r="F34">
        <v>4490000000</v>
      </c>
    </row>
    <row r="35" spans="1:6" ht="12.75">
      <c r="A35" t="s">
        <v>543</v>
      </c>
      <c r="B35">
        <v>5165385291.314159</v>
      </c>
      <c r="C35">
        <v>4886235893.94681</v>
      </c>
      <c r="D35">
        <v>4485828192.5674</v>
      </c>
      <c r="E35">
        <v>3866069192.3978996</v>
      </c>
      <c r="F35">
        <v>4490000000</v>
      </c>
    </row>
    <row r="36" spans="1:6" ht="12.75">
      <c r="A36" t="s">
        <v>544</v>
      </c>
      <c r="B36">
        <v>5135795191.53946</v>
      </c>
      <c r="C36">
        <v>4850072651.27273</v>
      </c>
      <c r="D36">
        <v>4441107080.30906</v>
      </c>
      <c r="E36">
        <v>3810320199.67413</v>
      </c>
      <c r="F36">
        <v>4490000000</v>
      </c>
    </row>
    <row r="37" spans="1:6" ht="12.75">
      <c r="A37" t="s">
        <v>545</v>
      </c>
      <c r="B37">
        <v>5106070595.3652</v>
      </c>
      <c r="C37">
        <v>4813890445.71428</v>
      </c>
      <c r="D37">
        <v>4396570049.42028</v>
      </c>
      <c r="E37">
        <v>3755151537.80683</v>
      </c>
      <c r="F37">
        <v>4490000000</v>
      </c>
    </row>
    <row r="38" spans="1:6" ht="12.75">
      <c r="A38" t="s">
        <v>546</v>
      </c>
      <c r="B38">
        <v>5076254267.15442</v>
      </c>
      <c r="C38">
        <v>4777729906.17099</v>
      </c>
      <c r="D38">
        <v>4352253502.23045</v>
      </c>
      <c r="E38">
        <v>3700589360.72004</v>
      </c>
      <c r="F38">
        <v>4490000000</v>
      </c>
    </row>
    <row r="39" spans="1:6" ht="12.75">
      <c r="A39" t="s">
        <v>547</v>
      </c>
      <c r="B39">
        <v>5045471177.13104</v>
      </c>
      <c r="C39">
        <v>4740769021.69919</v>
      </c>
      <c r="D39">
        <v>4307409674.90692</v>
      </c>
      <c r="E39">
        <v>3645995544.97625</v>
      </c>
      <c r="F39">
        <v>4490000000</v>
      </c>
    </row>
    <row r="40" spans="1:6" ht="12.75">
      <c r="A40" t="s">
        <v>548</v>
      </c>
      <c r="B40">
        <v>5016195315.89501</v>
      </c>
      <c r="C40">
        <v>4705332788.24675</v>
      </c>
      <c r="D40">
        <v>4264150473.6999097</v>
      </c>
      <c r="E40">
        <v>3593153065.38234</v>
      </c>
      <c r="F40">
        <v>4490000000</v>
      </c>
    </row>
    <row r="41" spans="1:6" ht="12.75">
      <c r="A41" t="s">
        <v>549</v>
      </c>
      <c r="B41">
        <v>4986413785.57693</v>
      </c>
      <c r="C41">
        <v>4669528823.91033</v>
      </c>
      <c r="D41">
        <v>4220753912.6016397</v>
      </c>
      <c r="E41">
        <v>3540596781.36796</v>
      </c>
      <c r="F41">
        <v>3240000000</v>
      </c>
    </row>
    <row r="42" spans="1:6" ht="12.75">
      <c r="A42" t="s">
        <v>550</v>
      </c>
      <c r="B42">
        <v>4956902561.44675</v>
      </c>
      <c r="C42">
        <v>4634084702.61171</v>
      </c>
      <c r="D42">
        <v>4177877799.36424</v>
      </c>
      <c r="E42">
        <v>3488875029.78319</v>
      </c>
      <c r="F42">
        <v>3240000000</v>
      </c>
    </row>
    <row r="43" spans="1:6" ht="12.75">
      <c r="A43" t="s">
        <v>551</v>
      </c>
      <c r="B43">
        <v>4927366519.17634</v>
      </c>
      <c r="C43">
        <v>4598723449.69398</v>
      </c>
      <c r="D43">
        <v>4135269830.25646</v>
      </c>
      <c r="E43">
        <v>3437769668.3134</v>
      </c>
      <c r="F43">
        <v>3240000000</v>
      </c>
    </row>
    <row r="44" spans="1:6" ht="12.75">
      <c r="A44" t="s">
        <v>552</v>
      </c>
      <c r="B44">
        <v>4897964115.14009</v>
      </c>
      <c r="C44">
        <v>4563592564.58263</v>
      </c>
      <c r="D44">
        <v>4093061003.2929997</v>
      </c>
      <c r="E44">
        <v>3387383611.05973</v>
      </c>
      <c r="F44">
        <v>3240000000</v>
      </c>
    </row>
    <row r="45" spans="1:6" ht="12.75">
      <c r="A45" t="s">
        <v>553</v>
      </c>
      <c r="B45">
        <v>4868300086.6523905</v>
      </c>
      <c r="C45">
        <v>4528323503.25039</v>
      </c>
      <c r="D45">
        <v>4050919313.7267</v>
      </c>
      <c r="E45">
        <v>3337436409.42769</v>
      </c>
      <c r="F45">
        <v>3240000000</v>
      </c>
    </row>
    <row r="46" spans="1:6" ht="12.75">
      <c r="A46" t="s">
        <v>554</v>
      </c>
      <c r="B46">
        <v>4838876821.70489</v>
      </c>
      <c r="C46">
        <v>4493383757.09918</v>
      </c>
      <c r="D46">
        <v>4009262139.9755397</v>
      </c>
      <c r="E46">
        <v>3288267207.59319</v>
      </c>
      <c r="F46">
        <v>3240000000</v>
      </c>
    </row>
    <row r="47" spans="1:6" ht="12.75">
      <c r="A47" t="s">
        <v>555</v>
      </c>
      <c r="B47">
        <v>4808207246.078731</v>
      </c>
      <c r="C47">
        <v>4457393366.83905</v>
      </c>
      <c r="D47">
        <v>3966858401.35358</v>
      </c>
      <c r="E47">
        <v>3238863080.03088</v>
      </c>
      <c r="F47">
        <v>3240000000</v>
      </c>
    </row>
    <row r="48" spans="1:6" ht="12.75">
      <c r="A48" t="s">
        <v>556</v>
      </c>
      <c r="B48">
        <v>4777721823.64552</v>
      </c>
      <c r="C48">
        <v>4421681773.9502</v>
      </c>
      <c r="D48">
        <v>3924894735.08074</v>
      </c>
      <c r="E48">
        <v>3190194383.65878</v>
      </c>
      <c r="F48">
        <v>3240000000</v>
      </c>
    </row>
    <row r="49" spans="1:6" ht="12.75">
      <c r="A49" t="s">
        <v>557</v>
      </c>
      <c r="B49">
        <v>4747697504.73481</v>
      </c>
      <c r="C49">
        <v>4386503736.227941</v>
      </c>
      <c r="D49">
        <v>3883594057.29368</v>
      </c>
      <c r="E49">
        <v>3142434270.6560297</v>
      </c>
      <c r="F49">
        <v>3240000000</v>
      </c>
    </row>
    <row r="50" spans="1:6" ht="12.75">
      <c r="A50" t="s">
        <v>558</v>
      </c>
      <c r="B50">
        <v>4716473778.70551</v>
      </c>
      <c r="C50">
        <v>4350325240.9104</v>
      </c>
      <c r="D50">
        <v>3841597370.63658</v>
      </c>
      <c r="E50">
        <v>3094478446.16152</v>
      </c>
      <c r="F50">
        <v>3240000000</v>
      </c>
    </row>
    <row r="51" spans="1:6" ht="12.75">
      <c r="A51" t="s">
        <v>559</v>
      </c>
      <c r="B51">
        <v>4686728232.405809</v>
      </c>
      <c r="C51">
        <v>4315617180.74011</v>
      </c>
      <c r="D51">
        <v>3801087139.72227</v>
      </c>
      <c r="E51">
        <v>3048082268.2939596</v>
      </c>
      <c r="F51">
        <v>3240000000</v>
      </c>
    </row>
    <row r="52" spans="1:6" ht="12.75">
      <c r="A52" t="s">
        <v>560</v>
      </c>
      <c r="B52">
        <v>4657124998.11669</v>
      </c>
      <c r="C52">
        <v>4281144401.5118</v>
      </c>
      <c r="D52">
        <v>3760967524.24953</v>
      </c>
      <c r="E52">
        <v>3002352523.78957</v>
      </c>
      <c r="F52">
        <v>3240000000</v>
      </c>
    </row>
    <row r="53" spans="1:6" ht="12.75">
      <c r="A53" t="s">
        <v>561</v>
      </c>
      <c r="B53">
        <v>4627289943.73225</v>
      </c>
      <c r="C53">
        <v>4246562640.81147</v>
      </c>
      <c r="D53">
        <v>3720934588.6191</v>
      </c>
      <c r="E53">
        <v>2957041217.81981</v>
      </c>
      <c r="F53">
        <v>3240000000</v>
      </c>
    </row>
    <row r="54" spans="1:6" ht="12.75">
      <c r="A54" t="s">
        <v>562</v>
      </c>
      <c r="B54">
        <v>4597801653.97383</v>
      </c>
      <c r="C54">
        <v>4212402807.04886</v>
      </c>
      <c r="D54">
        <v>3681452390.25798</v>
      </c>
      <c r="E54">
        <v>2912512333.09276</v>
      </c>
      <c r="F54">
        <v>3240000000</v>
      </c>
    </row>
    <row r="55" spans="1:6" ht="12.75">
      <c r="A55" t="s">
        <v>563</v>
      </c>
      <c r="B55">
        <v>4567720035.13849</v>
      </c>
      <c r="C55">
        <v>4177803200.21924</v>
      </c>
      <c r="D55">
        <v>3641766254.18732</v>
      </c>
      <c r="E55">
        <v>2868163428.89842</v>
      </c>
      <c r="F55">
        <v>2640000000</v>
      </c>
    </row>
    <row r="56" spans="1:6" ht="12.75">
      <c r="A56" t="s">
        <v>564</v>
      </c>
      <c r="B56">
        <v>4538086229.63218</v>
      </c>
      <c r="C56">
        <v>4143716974.31163</v>
      </c>
      <c r="D56">
        <v>3602707200.8614597</v>
      </c>
      <c r="E56">
        <v>2824646057.54029</v>
      </c>
      <c r="F56">
        <v>2625000000</v>
      </c>
    </row>
    <row r="57" spans="1:6" ht="12.75">
      <c r="A57" t="s">
        <v>565</v>
      </c>
      <c r="B57">
        <v>4508586379.04141</v>
      </c>
      <c r="C57">
        <v>4109855710.8585</v>
      </c>
      <c r="D57">
        <v>3564020982.58099</v>
      </c>
      <c r="E57">
        <v>2781752985.99788</v>
      </c>
      <c r="F57">
        <v>2625000000</v>
      </c>
    </row>
    <row r="58" spans="1:6" ht="12.75">
      <c r="A58" t="s">
        <v>566</v>
      </c>
      <c r="B58">
        <v>4478167379.97914</v>
      </c>
      <c r="C58">
        <v>4075260189.91773</v>
      </c>
      <c r="D58">
        <v>3524875754.17355</v>
      </c>
      <c r="E58">
        <v>2738831828.00731</v>
      </c>
      <c r="F58">
        <v>2625000000</v>
      </c>
    </row>
    <row r="59" spans="1:6" ht="12.75">
      <c r="A59" t="s">
        <v>567</v>
      </c>
      <c r="B59">
        <v>4448540256.87598</v>
      </c>
      <c r="C59">
        <v>4041488846.4437504</v>
      </c>
      <c r="D59">
        <v>3486620265.94906</v>
      </c>
      <c r="E59">
        <v>2696928575.35508</v>
      </c>
      <c r="F59">
        <v>2625000000</v>
      </c>
    </row>
    <row r="60" spans="1:6" ht="12.75">
      <c r="A60" t="s">
        <v>568</v>
      </c>
      <c r="B60">
        <v>4418738486.04347</v>
      </c>
      <c r="C60">
        <v>4007661187.8568797</v>
      </c>
      <c r="D60">
        <v>3448490694.23598</v>
      </c>
      <c r="E60">
        <v>2655443681.98625</v>
      </c>
      <c r="F60">
        <v>2625000000</v>
      </c>
    </row>
    <row r="61" spans="1:6" ht="12.75">
      <c r="A61" t="s">
        <v>569</v>
      </c>
      <c r="B61">
        <v>4389354620.2856</v>
      </c>
      <c r="C61">
        <v>3974314288.94219</v>
      </c>
      <c r="D61">
        <v>3410947712.34159</v>
      </c>
      <c r="E61">
        <v>2614726935.3059897</v>
      </c>
      <c r="F61">
        <v>2625000000</v>
      </c>
    </row>
    <row r="62" spans="1:6" ht="12.75">
      <c r="A62" t="s">
        <v>570</v>
      </c>
      <c r="B62">
        <v>4359443204.35664</v>
      </c>
      <c r="C62">
        <v>3940591374.83845</v>
      </c>
      <c r="D62">
        <v>3373254049.5535398</v>
      </c>
      <c r="E62">
        <v>2574207617.6926</v>
      </c>
      <c r="F62">
        <v>2625000000</v>
      </c>
    </row>
    <row r="63" spans="1:6" ht="12.75">
      <c r="A63" t="s">
        <v>571</v>
      </c>
      <c r="B63">
        <v>4330057109.57558</v>
      </c>
      <c r="C63">
        <v>3907444718.44476</v>
      </c>
      <c r="D63">
        <v>3336224632.26749</v>
      </c>
      <c r="E63">
        <v>2534504387.21202</v>
      </c>
      <c r="F63">
        <v>2625000000</v>
      </c>
    </row>
    <row r="64" spans="1:6" ht="12.75">
      <c r="A64" t="s">
        <v>572</v>
      </c>
      <c r="B64">
        <v>4300541369.61459</v>
      </c>
      <c r="C64">
        <v>3874281631.49537</v>
      </c>
      <c r="D64">
        <v>3299350267.07229</v>
      </c>
      <c r="E64">
        <v>2495223365.46789</v>
      </c>
      <c r="F64">
        <v>2625000000</v>
      </c>
    </row>
    <row r="65" spans="1:6" ht="12.75">
      <c r="A65" t="s">
        <v>573</v>
      </c>
      <c r="B65">
        <v>4270482258.19301</v>
      </c>
      <c r="C65">
        <v>3840730367.8025603</v>
      </c>
      <c r="D65">
        <v>3262314674.64521</v>
      </c>
      <c r="E65">
        <v>2456122912.08492</v>
      </c>
      <c r="F65">
        <v>2625000000</v>
      </c>
    </row>
    <row r="66" spans="1:6" ht="12.75">
      <c r="A66" t="s">
        <v>574</v>
      </c>
      <c r="B66">
        <v>4240931260.77535</v>
      </c>
      <c r="C66">
        <v>3807737229.6531</v>
      </c>
      <c r="D66">
        <v>3225921498.30165</v>
      </c>
      <c r="E66">
        <v>2417805068.0109797</v>
      </c>
      <c r="F66">
        <v>2625000000</v>
      </c>
    </row>
    <row r="67" spans="1:6" ht="12.75">
      <c r="A67" t="s">
        <v>575</v>
      </c>
      <c r="B67">
        <v>4211466207.19796</v>
      </c>
      <c r="C67">
        <v>3774921257.30015</v>
      </c>
      <c r="D67">
        <v>3189844523.34128</v>
      </c>
      <c r="E67">
        <v>2380018026.0854697</v>
      </c>
      <c r="F67">
        <v>2625000000</v>
      </c>
    </row>
    <row r="68" spans="1:6" ht="12.75">
      <c r="A68" t="s">
        <v>576</v>
      </c>
      <c r="B68">
        <v>4181896925.8872004</v>
      </c>
      <c r="C68">
        <v>3742111646.1262703</v>
      </c>
      <c r="D68">
        <v>3153938011.6237</v>
      </c>
      <c r="E68">
        <v>2342648477.8580403</v>
      </c>
      <c r="F68">
        <v>2625000000</v>
      </c>
    </row>
    <row r="69" spans="1:6" ht="12.75">
      <c r="A69" t="s">
        <v>577</v>
      </c>
      <c r="B69">
        <v>4151789242.48589</v>
      </c>
      <c r="C69">
        <v>3708920763.19764</v>
      </c>
      <c r="D69">
        <v>3117875448.04881</v>
      </c>
      <c r="E69">
        <v>2305451428.97961</v>
      </c>
      <c r="F69">
        <v>2625000000</v>
      </c>
    </row>
    <row r="70" spans="1:6" ht="12.75">
      <c r="A70" t="s">
        <v>578</v>
      </c>
      <c r="B70">
        <v>4122566561.0496798</v>
      </c>
      <c r="C70">
        <v>3676620224.68809</v>
      </c>
      <c r="D70">
        <v>3082724918.20052</v>
      </c>
      <c r="E70">
        <v>2269212826.8454003</v>
      </c>
      <c r="F70">
        <v>2625000000</v>
      </c>
    </row>
    <row r="71" spans="1:6" ht="12.75">
      <c r="A71" t="s">
        <v>579</v>
      </c>
      <c r="B71">
        <v>4093337789.10133</v>
      </c>
      <c r="C71">
        <v>3644412437.06849</v>
      </c>
      <c r="D71">
        <v>3047812986.5815597</v>
      </c>
      <c r="E71">
        <v>2233428296.26852</v>
      </c>
      <c r="F71">
        <v>2625000000</v>
      </c>
    </row>
    <row r="72" spans="1:6" ht="12.75">
      <c r="A72" t="s">
        <v>580</v>
      </c>
      <c r="B72">
        <v>4063921047.0503397</v>
      </c>
      <c r="C72">
        <v>3612135528.75945</v>
      </c>
      <c r="D72">
        <v>3013003430.54697</v>
      </c>
      <c r="E72">
        <v>2197994326.27459</v>
      </c>
      <c r="F72">
        <v>1800000000</v>
      </c>
    </row>
    <row r="73" spans="1:6" ht="12.75">
      <c r="A73" t="s">
        <v>581</v>
      </c>
      <c r="B73">
        <v>4034311768.8874297</v>
      </c>
      <c r="C73">
        <v>3579786052.89918</v>
      </c>
      <c r="D73">
        <v>2978293235.52976</v>
      </c>
      <c r="E73">
        <v>2162905963.1912804</v>
      </c>
      <c r="F73">
        <v>1800000000</v>
      </c>
    </row>
    <row r="74" spans="1:6" ht="12.75">
      <c r="A74" t="s">
        <v>582</v>
      </c>
      <c r="B74">
        <v>4004789063.49784</v>
      </c>
      <c r="C74">
        <v>3547611878.8189797</v>
      </c>
      <c r="D74">
        <v>2943887964.14483</v>
      </c>
      <c r="E74">
        <v>2128309104.65431</v>
      </c>
      <c r="F74">
        <v>1800000000</v>
      </c>
    </row>
    <row r="75" spans="1:6" ht="12.75">
      <c r="A75" t="s">
        <v>583</v>
      </c>
      <c r="B75">
        <v>3975393935.79774</v>
      </c>
      <c r="C75">
        <v>3515648642.07585</v>
      </c>
      <c r="D75">
        <v>2909815389.0536404</v>
      </c>
      <c r="E75">
        <v>2094219037.9001799</v>
      </c>
      <c r="F75">
        <v>1800000000</v>
      </c>
    </row>
    <row r="76" spans="1:6" ht="12.75">
      <c r="A76" t="s">
        <v>584</v>
      </c>
      <c r="B76">
        <v>3946191170.1461</v>
      </c>
      <c r="C76">
        <v>3483952730.09447</v>
      </c>
      <c r="D76">
        <v>2876120116.8522696</v>
      </c>
      <c r="E76">
        <v>2060662788.58341</v>
      </c>
      <c r="F76">
        <v>1800000000</v>
      </c>
    </row>
    <row r="77" spans="1:6" ht="12.75">
      <c r="A77" t="s">
        <v>585</v>
      </c>
      <c r="B77">
        <v>3916664544.61287</v>
      </c>
      <c r="C77">
        <v>3452068060.8255</v>
      </c>
      <c r="D77">
        <v>2842424315.2420897</v>
      </c>
      <c r="E77">
        <v>2027365541.13454</v>
      </c>
      <c r="F77">
        <v>1800000000</v>
      </c>
    </row>
    <row r="78" spans="1:6" ht="12.75">
      <c r="A78" t="s">
        <v>586</v>
      </c>
      <c r="B78">
        <v>3886520719.0998898</v>
      </c>
      <c r="C78">
        <v>3419737730.08916</v>
      </c>
      <c r="D78">
        <v>2808517627.8048797</v>
      </c>
      <c r="E78">
        <v>1994176284.0255198</v>
      </c>
      <c r="F78">
        <v>1800000000</v>
      </c>
    </row>
    <row r="79" spans="1:6" ht="12.75">
      <c r="A79" t="s">
        <v>587</v>
      </c>
      <c r="B79">
        <v>3857466232.64847</v>
      </c>
      <c r="C79">
        <v>3388463293.59465</v>
      </c>
      <c r="D79">
        <v>2775632305.75878</v>
      </c>
      <c r="E79">
        <v>1961966413.91385</v>
      </c>
      <c r="F79">
        <v>1800000000</v>
      </c>
    </row>
    <row r="80" spans="1:6" ht="12.75">
      <c r="A80" t="s">
        <v>588</v>
      </c>
      <c r="B80">
        <v>3828724956.4560103</v>
      </c>
      <c r="C80">
        <v>3357559063.07589</v>
      </c>
      <c r="D80">
        <v>2743200829.8291</v>
      </c>
      <c r="E80">
        <v>1930325200.5754101</v>
      </c>
      <c r="F80">
        <v>1800000000</v>
      </c>
    </row>
    <row r="81" spans="1:6" ht="12.75">
      <c r="A81" t="s">
        <v>589</v>
      </c>
      <c r="B81">
        <v>3800056292.10348</v>
      </c>
      <c r="C81">
        <v>3326812784.2515597</v>
      </c>
      <c r="D81">
        <v>2711047321.092</v>
      </c>
      <c r="E81">
        <v>1899123541.0667799</v>
      </c>
      <c r="F81">
        <v>1800000000</v>
      </c>
    </row>
    <row r="82" spans="1:6" ht="12.75">
      <c r="A82" t="s">
        <v>590</v>
      </c>
      <c r="B82">
        <v>3769057544.88809</v>
      </c>
      <c r="C82">
        <v>3294123971.67287</v>
      </c>
      <c r="D82">
        <v>2677462951.21292</v>
      </c>
      <c r="E82">
        <v>1867165572.56115</v>
      </c>
      <c r="F82">
        <v>1800000000</v>
      </c>
    </row>
    <row r="83" spans="1:6" ht="12.75">
      <c r="A83" t="s">
        <v>591</v>
      </c>
      <c r="B83">
        <v>3740031624.08837</v>
      </c>
      <c r="C83">
        <v>3263257052.97957</v>
      </c>
      <c r="D83">
        <v>2645511234.17905</v>
      </c>
      <c r="E83">
        <v>1836589990.78409</v>
      </c>
      <c r="F83">
        <v>1800000000</v>
      </c>
    </row>
    <row r="84" spans="1:6" ht="12.75">
      <c r="A84" t="s">
        <v>592</v>
      </c>
      <c r="B84">
        <v>3711406491.55192</v>
      </c>
      <c r="C84">
        <v>3232833766.37483</v>
      </c>
      <c r="D84">
        <v>2614065663.0841103</v>
      </c>
      <c r="E84">
        <v>1806601379.51615</v>
      </c>
      <c r="F84">
        <v>1800000000</v>
      </c>
    </row>
    <row r="85" spans="1:6" ht="12.75">
      <c r="A85" t="s">
        <v>593</v>
      </c>
      <c r="B85">
        <v>3682372570.5504503</v>
      </c>
      <c r="C85">
        <v>3202148120.9871297</v>
      </c>
      <c r="D85">
        <v>2582553518.04518</v>
      </c>
      <c r="E85">
        <v>1776799474.85959</v>
      </c>
      <c r="F85">
        <v>1800000000</v>
      </c>
    </row>
    <row r="86" spans="1:6" ht="12.75">
      <c r="A86" t="s">
        <v>594</v>
      </c>
      <c r="B86">
        <v>3653870243.49817</v>
      </c>
      <c r="C86">
        <v>3172018053.50104</v>
      </c>
      <c r="D86">
        <v>2551633866.02418</v>
      </c>
      <c r="E86">
        <v>1747634810.43453</v>
      </c>
      <c r="F86">
        <v>1800000000</v>
      </c>
    </row>
    <row r="87" spans="1:6" ht="12.75">
      <c r="A87" t="s">
        <v>595</v>
      </c>
      <c r="B87">
        <v>3623776985.18639</v>
      </c>
      <c r="C87">
        <v>3140601486.54815</v>
      </c>
      <c r="D87">
        <v>2519824726.2602</v>
      </c>
      <c r="E87">
        <v>1718089977.15167</v>
      </c>
      <c r="F87">
        <v>1800000000</v>
      </c>
    </row>
    <row r="88" spans="1:6" ht="12.75">
      <c r="A88" t="s">
        <v>596</v>
      </c>
      <c r="B88">
        <v>3595529366.37528</v>
      </c>
      <c r="C88">
        <v>3110878499.22399</v>
      </c>
      <c r="D88">
        <v>2489518424.39209</v>
      </c>
      <c r="E88">
        <v>1689795533.4549701</v>
      </c>
      <c r="F88">
        <v>1800000000</v>
      </c>
    </row>
    <row r="89" spans="1:6" ht="12.75">
      <c r="A89" t="s">
        <v>597</v>
      </c>
      <c r="B89">
        <v>3567494688.74579</v>
      </c>
      <c r="C89">
        <v>3081430550.21043</v>
      </c>
      <c r="D89">
        <v>2459571621.62589</v>
      </c>
      <c r="E89">
        <v>1661963680.05567</v>
      </c>
      <c r="F89">
        <v>1800000000</v>
      </c>
    </row>
    <row r="90" spans="1:6" ht="12.75">
      <c r="A90" t="s">
        <v>598</v>
      </c>
      <c r="B90">
        <v>3539867994.6872396</v>
      </c>
      <c r="C90">
        <v>3052424673.77081</v>
      </c>
      <c r="D90">
        <v>2430115072.73347</v>
      </c>
      <c r="E90">
        <v>1634677693.0802999</v>
      </c>
      <c r="F90">
        <v>1800000000</v>
      </c>
    </row>
    <row r="91" spans="1:6" ht="12.75">
      <c r="A91" t="s">
        <v>599</v>
      </c>
      <c r="B91">
        <v>3511218540.5596995</v>
      </c>
      <c r="C91">
        <v>3022627220.67041</v>
      </c>
      <c r="D91">
        <v>2400165931.37218</v>
      </c>
      <c r="E91">
        <v>1607273580.55504</v>
      </c>
      <c r="F91">
        <v>1800000000</v>
      </c>
    </row>
    <row r="92" spans="1:6" ht="12.75">
      <c r="A92" t="s">
        <v>600</v>
      </c>
      <c r="B92">
        <v>3482991415.2253103</v>
      </c>
      <c r="C92">
        <v>2993284327.09197</v>
      </c>
      <c r="D92">
        <v>2370715524.53748</v>
      </c>
      <c r="E92">
        <v>1580415297.72142</v>
      </c>
      <c r="F92">
        <v>1800000000</v>
      </c>
    </row>
    <row r="93" spans="1:6" ht="12.75">
      <c r="A93" t="s">
        <v>601</v>
      </c>
      <c r="B93">
        <v>3455340801.73625</v>
      </c>
      <c r="C93">
        <v>2964526219.64044</v>
      </c>
      <c r="D93">
        <v>2341863414.30061</v>
      </c>
      <c r="E93">
        <v>1554163069.98858</v>
      </c>
      <c r="F93">
        <v>1800000000</v>
      </c>
    </row>
    <row r="94" spans="1:6" ht="12.75">
      <c r="A94" t="s">
        <v>602</v>
      </c>
      <c r="B94">
        <v>3426880756.62467</v>
      </c>
      <c r="C94">
        <v>2935163105.28443</v>
      </c>
      <c r="D94">
        <v>2312668046.8576403</v>
      </c>
      <c r="E94">
        <v>1527888158.89062</v>
      </c>
      <c r="F94">
        <v>1800000000</v>
      </c>
    </row>
    <row r="95" spans="1:6" ht="12.75">
      <c r="A95" t="s">
        <v>603</v>
      </c>
      <c r="B95">
        <v>3399566935.33525</v>
      </c>
      <c r="C95">
        <v>2906870490.9277</v>
      </c>
      <c r="D95">
        <v>2284449371.4337897</v>
      </c>
      <c r="E95">
        <v>1502460436.31623</v>
      </c>
      <c r="F95">
        <v>1800000000</v>
      </c>
    </row>
    <row r="96" spans="1:6" ht="12.75">
      <c r="A96" t="s">
        <v>604</v>
      </c>
      <c r="B96">
        <v>3372561653.74261</v>
      </c>
      <c r="C96">
        <v>2878928135.14665</v>
      </c>
      <c r="D96">
        <v>2256635793.9854503</v>
      </c>
      <c r="E96">
        <v>1477495686.6055799</v>
      </c>
      <c r="F96">
        <v>1800000000</v>
      </c>
    </row>
    <row r="97" spans="1:6" ht="12.75">
      <c r="A97" t="s">
        <v>605</v>
      </c>
      <c r="B97">
        <v>3344808488.02015</v>
      </c>
      <c r="C97">
        <v>2850434215.85764</v>
      </c>
      <c r="D97">
        <v>2228519636.25881</v>
      </c>
      <c r="E97">
        <v>1452527810.81204</v>
      </c>
      <c r="F97">
        <v>1800000000</v>
      </c>
    </row>
    <row r="98" spans="1:6" ht="12.75">
      <c r="A98" t="s">
        <v>606</v>
      </c>
      <c r="B98">
        <v>3318010315.3776503</v>
      </c>
      <c r="C98">
        <v>2822840484.81254</v>
      </c>
      <c r="D98">
        <v>2201235834.35629</v>
      </c>
      <c r="E98">
        <v>1428294643.1786602</v>
      </c>
      <c r="F98">
        <v>1800000000</v>
      </c>
    </row>
    <row r="99" spans="1:6" ht="12.75">
      <c r="A99" t="s">
        <v>607</v>
      </c>
      <c r="B99">
        <v>3291552791.98629</v>
      </c>
      <c r="C99">
        <v>2795620845.6275697</v>
      </c>
      <c r="D99">
        <v>2174369267.08332</v>
      </c>
      <c r="E99">
        <v>1404519509.84888</v>
      </c>
      <c r="F99">
        <v>1800000000</v>
      </c>
    </row>
    <row r="100" spans="1:6" ht="12.75">
      <c r="A100" t="s">
        <v>608</v>
      </c>
      <c r="B100">
        <v>3264897134.28656</v>
      </c>
      <c r="C100">
        <v>2768316794.83136</v>
      </c>
      <c r="D100">
        <v>2147561514.37891</v>
      </c>
      <c r="E100">
        <v>1380967092.5369</v>
      </c>
      <c r="F100">
        <v>1800000000</v>
      </c>
    </row>
    <row r="101" spans="1:6" ht="12.75">
      <c r="A101" t="s">
        <v>609</v>
      </c>
      <c r="B101">
        <v>3238593008.44784</v>
      </c>
      <c r="C101">
        <v>2741394255.75833</v>
      </c>
      <c r="D101">
        <v>2121173132.65692</v>
      </c>
      <c r="E101">
        <v>1357866509.0440001</v>
      </c>
      <c r="F101">
        <v>1800000000</v>
      </c>
    </row>
    <row r="102" spans="1:6" ht="12.75">
      <c r="A102" t="s">
        <v>610</v>
      </c>
      <c r="B102">
        <v>3212713683.77674</v>
      </c>
      <c r="C102">
        <v>2714913438.05802</v>
      </c>
      <c r="D102">
        <v>2095247834.40073</v>
      </c>
      <c r="E102">
        <v>1335240822.78842</v>
      </c>
      <c r="F102">
        <v>1800000000</v>
      </c>
    </row>
    <row r="103" spans="1:6" ht="12.75">
      <c r="A103" t="s">
        <v>611</v>
      </c>
      <c r="B103">
        <v>3185334277.0843897</v>
      </c>
      <c r="C103">
        <v>2687248435.82532</v>
      </c>
      <c r="D103">
        <v>2068530963.64607</v>
      </c>
      <c r="E103">
        <v>1312288942.61816</v>
      </c>
      <c r="F103">
        <v>1300000000</v>
      </c>
    </row>
    <row r="104" spans="1:6" ht="12.75">
      <c r="A104" t="s">
        <v>612</v>
      </c>
      <c r="B104">
        <v>3159948551.86485</v>
      </c>
      <c r="C104">
        <v>2661347927.72333</v>
      </c>
      <c r="D104">
        <v>2043293044.90529</v>
      </c>
      <c r="E104">
        <v>1290450475.58005</v>
      </c>
      <c r="F104">
        <v>1300000000</v>
      </c>
    </row>
    <row r="105" spans="1:6" ht="12.75">
      <c r="A105" t="s">
        <v>613</v>
      </c>
      <c r="B105">
        <v>3133957359.8413897</v>
      </c>
      <c r="C105">
        <v>2635017878.58141</v>
      </c>
      <c r="D105">
        <v>2017842950.63498</v>
      </c>
      <c r="E105">
        <v>1268648438.43885</v>
      </c>
      <c r="F105">
        <v>1300000000</v>
      </c>
    </row>
    <row r="106" spans="1:6" ht="12.75">
      <c r="A106" t="s">
        <v>614</v>
      </c>
      <c r="B106">
        <v>3108563746.59617</v>
      </c>
      <c r="C106">
        <v>2609270477.16107</v>
      </c>
      <c r="D106">
        <v>1992955906.8365</v>
      </c>
      <c r="E106">
        <v>1247368749.94284</v>
      </c>
      <c r="F106">
        <v>1300000000</v>
      </c>
    </row>
    <row r="107" spans="1:6" ht="12.75">
      <c r="A107" t="s">
        <v>615</v>
      </c>
      <c r="B107">
        <v>3082704274.36097</v>
      </c>
      <c r="C107">
        <v>2583211865.70481</v>
      </c>
      <c r="D107">
        <v>1967947058.26649</v>
      </c>
      <c r="E107">
        <v>1226178853.79066</v>
      </c>
      <c r="F107">
        <v>1300000000</v>
      </c>
    </row>
    <row r="108" spans="1:6" ht="12.75">
      <c r="A108" t="s">
        <v>616</v>
      </c>
      <c r="B108">
        <v>3056997837.18584</v>
      </c>
      <c r="C108">
        <v>2557361562.62679</v>
      </c>
      <c r="D108">
        <v>1943212571.71474</v>
      </c>
      <c r="E108">
        <v>1205324445.8921099</v>
      </c>
      <c r="F108">
        <v>1300000000</v>
      </c>
    </row>
    <row r="109" spans="1:6" ht="12.75">
      <c r="A109" t="s">
        <v>617</v>
      </c>
      <c r="B109">
        <v>3032077671.9948</v>
      </c>
      <c r="C109">
        <v>2532247574.97021</v>
      </c>
      <c r="D109">
        <v>1919150953.52878</v>
      </c>
      <c r="E109">
        <v>1185048245.05331</v>
      </c>
      <c r="F109">
        <v>1300000000</v>
      </c>
    </row>
    <row r="110" spans="1:6" ht="12.75">
      <c r="A110" t="s">
        <v>618</v>
      </c>
      <c r="B110">
        <v>3007619219.49839</v>
      </c>
      <c r="C110">
        <v>2507595793.53581</v>
      </c>
      <c r="D110">
        <v>1895550237.68221</v>
      </c>
      <c r="E110">
        <v>1165213308.70477</v>
      </c>
      <c r="F110">
        <v>1300000000</v>
      </c>
    </row>
    <row r="111" spans="1:6" ht="12.75">
      <c r="A111" t="s">
        <v>619</v>
      </c>
      <c r="B111">
        <v>2983175172.83032</v>
      </c>
      <c r="C111">
        <v>2483031773.08956</v>
      </c>
      <c r="D111">
        <v>1872124976.5198</v>
      </c>
      <c r="E111">
        <v>1145640126.91087</v>
      </c>
      <c r="F111">
        <v>1300000000</v>
      </c>
    </row>
    <row r="112" spans="1:6" ht="12.75">
      <c r="A112" t="s">
        <v>620</v>
      </c>
      <c r="B112">
        <v>2959612468.91816</v>
      </c>
      <c r="C112">
        <v>2459275645.00439</v>
      </c>
      <c r="D112">
        <v>1849415799.5092201</v>
      </c>
      <c r="E112">
        <v>1126655613.41833</v>
      </c>
      <c r="F112">
        <v>1300000000</v>
      </c>
    </row>
    <row r="113" spans="1:6" ht="12.75">
      <c r="A113" t="s">
        <v>621</v>
      </c>
      <c r="B113">
        <v>2935077204.62604</v>
      </c>
      <c r="C113">
        <v>2434785628.3882303</v>
      </c>
      <c r="D113">
        <v>1826261141.13293</v>
      </c>
      <c r="E113">
        <v>1107548470.72962</v>
      </c>
      <c r="F113">
        <v>1300000000</v>
      </c>
    </row>
    <row r="114" spans="1:6" ht="12.75">
      <c r="A114" t="s">
        <v>622</v>
      </c>
      <c r="B114">
        <v>2911584367.19583</v>
      </c>
      <c r="C114">
        <v>2411234332.25423</v>
      </c>
      <c r="D114">
        <v>1803916211.79408</v>
      </c>
      <c r="E114">
        <v>1089079208.36255</v>
      </c>
      <c r="F114">
        <v>1300000000</v>
      </c>
    </row>
    <row r="115" spans="1:6" ht="12.75">
      <c r="A115" t="s">
        <v>623</v>
      </c>
      <c r="B115">
        <v>2888281308.1378703</v>
      </c>
      <c r="C115">
        <v>2387912280.8747497</v>
      </c>
      <c r="D115">
        <v>1781845752.43198</v>
      </c>
      <c r="E115">
        <v>1070918580.17994</v>
      </c>
      <c r="F115">
        <v>1300000000</v>
      </c>
    </row>
    <row r="116" spans="1:6" ht="12.75">
      <c r="A116" t="s">
        <v>624</v>
      </c>
      <c r="B116">
        <v>2865180572.75644</v>
      </c>
      <c r="C116">
        <v>2364828860.2123904</v>
      </c>
      <c r="D116">
        <v>1760055035.25298</v>
      </c>
      <c r="E116">
        <v>1053066597.3840599</v>
      </c>
      <c r="F116">
        <v>1300000000</v>
      </c>
    </row>
    <row r="117" spans="1:6" ht="12.75">
      <c r="A117" t="s">
        <v>625</v>
      </c>
      <c r="B117">
        <v>2841999910.70145</v>
      </c>
      <c r="C117">
        <v>2341750483.9499</v>
      </c>
      <c r="D117">
        <v>1738368900.9366999</v>
      </c>
      <c r="E117">
        <v>1035415770.30457</v>
      </c>
      <c r="F117">
        <v>1300000000</v>
      </c>
    </row>
    <row r="118" spans="1:6" ht="12.75">
      <c r="A118" t="s">
        <v>626</v>
      </c>
      <c r="B118">
        <v>2818552181.09836</v>
      </c>
      <c r="C118">
        <v>2318523370.30522</v>
      </c>
      <c r="D118">
        <v>1716673081.88778</v>
      </c>
      <c r="E118">
        <v>1017896616.44642</v>
      </c>
      <c r="F118">
        <v>1300000000</v>
      </c>
    </row>
    <row r="119" spans="1:6" ht="12.75">
      <c r="A119" t="s">
        <v>627</v>
      </c>
      <c r="B119">
        <v>2795484390.88836</v>
      </c>
      <c r="C119">
        <v>2295679783.10238</v>
      </c>
      <c r="D119">
        <v>1695361135.5918798</v>
      </c>
      <c r="E119">
        <v>1000740644.24725</v>
      </c>
      <c r="F119">
        <v>1300000000</v>
      </c>
    </row>
    <row r="120" spans="1:6" ht="12.75">
      <c r="A120" t="s">
        <v>628</v>
      </c>
      <c r="B120">
        <v>2772770416.81893</v>
      </c>
      <c r="C120">
        <v>2273196556.33704</v>
      </c>
      <c r="D120">
        <v>1674413424.0220602</v>
      </c>
      <c r="E120">
        <v>983932383.919736</v>
      </c>
      <c r="F120">
        <v>800000000</v>
      </c>
    </row>
    <row r="121" spans="1:6" ht="12.75">
      <c r="A121" t="s">
        <v>629</v>
      </c>
      <c r="B121">
        <v>2749431896.09204</v>
      </c>
      <c r="C121">
        <v>2250271313.7592</v>
      </c>
      <c r="D121">
        <v>1653238025.22077</v>
      </c>
      <c r="E121">
        <v>967121827.409355</v>
      </c>
      <c r="F121">
        <v>800000000</v>
      </c>
    </row>
    <row r="122" spans="1:6" ht="12.75">
      <c r="A122" t="s">
        <v>630</v>
      </c>
      <c r="B122">
        <v>2727106570.28139</v>
      </c>
      <c r="C122">
        <v>2228244620.00253</v>
      </c>
      <c r="D122">
        <v>1632819440.78431</v>
      </c>
      <c r="E122">
        <v>950883264.87127</v>
      </c>
      <c r="F122">
        <v>800000000</v>
      </c>
    </row>
    <row r="123" spans="1:6" ht="12.75">
      <c r="A123" t="s">
        <v>631</v>
      </c>
      <c r="B123">
        <v>2704554067.75254</v>
      </c>
      <c r="C123">
        <v>2206100355.2688103</v>
      </c>
      <c r="D123">
        <v>1612409523.6956701</v>
      </c>
      <c r="E123">
        <v>934776182.185255</v>
      </c>
      <c r="F123">
        <v>800000000</v>
      </c>
    </row>
    <row r="124" spans="1:6" ht="12.75">
      <c r="A124" t="s">
        <v>632</v>
      </c>
      <c r="B124">
        <v>2682227923.11242</v>
      </c>
      <c r="C124">
        <v>2184208614.2771997</v>
      </c>
      <c r="D124">
        <v>1592278385.56759</v>
      </c>
      <c r="E124">
        <v>918955592.995511</v>
      </c>
      <c r="F124">
        <v>800000000</v>
      </c>
    </row>
    <row r="125" spans="1:6" ht="12.75">
      <c r="A125" t="s">
        <v>633</v>
      </c>
      <c r="B125">
        <v>2659712836.6252503</v>
      </c>
      <c r="C125">
        <v>2162230679.46285</v>
      </c>
      <c r="D125">
        <v>1572177959.33691</v>
      </c>
      <c r="E125">
        <v>903275999.727339</v>
      </c>
      <c r="F125">
        <v>800000000</v>
      </c>
    </row>
    <row r="126" spans="1:6" ht="12.75">
      <c r="A126" t="s">
        <v>634</v>
      </c>
      <c r="B126">
        <v>2637401847.95959</v>
      </c>
      <c r="C126">
        <v>2140486147.7744</v>
      </c>
      <c r="D126">
        <v>1552340163.62943</v>
      </c>
      <c r="E126">
        <v>887869022.153243</v>
      </c>
      <c r="F126">
        <v>800000000</v>
      </c>
    </row>
    <row r="127" spans="1:6" ht="12.75">
      <c r="A127" t="s">
        <v>635</v>
      </c>
      <c r="B127">
        <v>2615061133.33008</v>
      </c>
      <c r="C127">
        <v>2118784567.95476</v>
      </c>
      <c r="D127">
        <v>1532625572.73614</v>
      </c>
      <c r="E127">
        <v>872652464.034918</v>
      </c>
      <c r="F127">
        <v>800000000</v>
      </c>
    </row>
    <row r="128" spans="1:6" ht="12.75">
      <c r="A128" t="s">
        <v>636</v>
      </c>
      <c r="B128">
        <v>2592749922.40267</v>
      </c>
      <c r="C128">
        <v>2097173806.09822</v>
      </c>
      <c r="D128">
        <v>1513068135.90233</v>
      </c>
      <c r="E128">
        <v>857643852.586126</v>
      </c>
      <c r="F128">
        <v>800000000</v>
      </c>
    </row>
    <row r="129" spans="1:6" ht="12.75">
      <c r="A129" t="s">
        <v>637</v>
      </c>
      <c r="B129">
        <v>2569721952.84587</v>
      </c>
      <c r="C129">
        <v>2075050970.95466</v>
      </c>
      <c r="D129">
        <v>1493233154.0641801</v>
      </c>
      <c r="E129">
        <v>842595934.895692</v>
      </c>
      <c r="F129">
        <v>800000000</v>
      </c>
    </row>
    <row r="130" spans="1:6" ht="12.75">
      <c r="A130" t="s">
        <v>638</v>
      </c>
      <c r="B130">
        <v>2547277661.9299297</v>
      </c>
      <c r="C130">
        <v>2053467156.9505</v>
      </c>
      <c r="D130">
        <v>1473877571.7715402</v>
      </c>
      <c r="E130">
        <v>827935277.388988</v>
      </c>
      <c r="F130">
        <v>800000000</v>
      </c>
    </row>
    <row r="131" spans="1:6" ht="12.75">
      <c r="A131" t="s">
        <v>639</v>
      </c>
      <c r="B131">
        <v>2524961246.67401</v>
      </c>
      <c r="C131">
        <v>2032052997.99506</v>
      </c>
      <c r="D131">
        <v>1454733613.0338101</v>
      </c>
      <c r="E131">
        <v>813507747.577858</v>
      </c>
      <c r="F131">
        <v>800000000</v>
      </c>
    </row>
    <row r="132" spans="1:6" ht="12.75">
      <c r="A132" t="s">
        <v>640</v>
      </c>
      <c r="B132">
        <v>2502581147.9798703</v>
      </c>
      <c r="C132">
        <v>2010653906.56252</v>
      </c>
      <c r="D132">
        <v>1435689616.15703</v>
      </c>
      <c r="E132">
        <v>799248851.597828</v>
      </c>
      <c r="F132">
        <v>800000000</v>
      </c>
    </row>
    <row r="133" spans="1:6" ht="12.75">
      <c r="A133" t="s">
        <v>641</v>
      </c>
      <c r="B133">
        <v>2479980297.95202</v>
      </c>
      <c r="C133">
        <v>1989143997.51623</v>
      </c>
      <c r="D133">
        <v>1416655509.58545</v>
      </c>
      <c r="E133">
        <v>785107197.232218</v>
      </c>
      <c r="F133">
        <v>800000000</v>
      </c>
    </row>
    <row r="134" spans="1:6" ht="12.75">
      <c r="A134" t="s">
        <v>642</v>
      </c>
      <c r="B134">
        <v>2457381596.98615</v>
      </c>
      <c r="C134">
        <v>1967702485.40394</v>
      </c>
      <c r="D134">
        <v>1397758879.04443</v>
      </c>
      <c r="E134">
        <v>771152383.736417</v>
      </c>
      <c r="F134">
        <v>800000000</v>
      </c>
    </row>
    <row r="135" spans="1:6" ht="12.75">
      <c r="A135" t="s">
        <v>643</v>
      </c>
      <c r="B135">
        <v>2434942364.9745502</v>
      </c>
      <c r="C135">
        <v>1946454957.15784</v>
      </c>
      <c r="D135">
        <v>1379087994.74188</v>
      </c>
      <c r="E135">
        <v>757431156.367715</v>
      </c>
      <c r="F135">
        <v>800000000</v>
      </c>
    </row>
    <row r="136" spans="1:6" ht="12.75">
      <c r="A136" t="s">
        <v>644</v>
      </c>
      <c r="B136">
        <v>2412762221.97585</v>
      </c>
      <c r="C136">
        <v>1925480107.1636698</v>
      </c>
      <c r="D136">
        <v>1360697071.0125499</v>
      </c>
      <c r="E136">
        <v>743970781.682167</v>
      </c>
      <c r="F136">
        <v>800000000</v>
      </c>
    </row>
    <row r="137" spans="1:6" ht="12.75">
      <c r="A137" t="s">
        <v>645</v>
      </c>
      <c r="B137">
        <v>2390667729.3463</v>
      </c>
      <c r="C137">
        <v>1904638552.26794</v>
      </c>
      <c r="D137">
        <v>1342486041.11673</v>
      </c>
      <c r="E137">
        <v>730714037.303</v>
      </c>
      <c r="F137">
        <v>800000000</v>
      </c>
    </row>
    <row r="138" spans="1:6" ht="12.75">
      <c r="A138" t="s">
        <v>646</v>
      </c>
      <c r="B138">
        <v>2367782412.64284</v>
      </c>
      <c r="C138">
        <v>1883232678.37552</v>
      </c>
      <c r="D138">
        <v>1323963412.58046</v>
      </c>
      <c r="E138">
        <v>717392607.922596</v>
      </c>
      <c r="F138">
        <v>650000000</v>
      </c>
    </row>
    <row r="139" spans="1:6" ht="12.75">
      <c r="A139" t="s">
        <v>647</v>
      </c>
      <c r="B139">
        <v>2345496084.22879</v>
      </c>
      <c r="C139">
        <v>1862369038.80405</v>
      </c>
      <c r="D139">
        <v>1305907870.34505</v>
      </c>
      <c r="E139">
        <v>704428137.484923</v>
      </c>
      <c r="F139">
        <v>598000000</v>
      </c>
    </row>
    <row r="140" spans="1:6" ht="12.75">
      <c r="A140" t="s">
        <v>648</v>
      </c>
      <c r="B140">
        <v>2323582581.58439</v>
      </c>
      <c r="C140">
        <v>1841865794.53532</v>
      </c>
      <c r="D140">
        <v>1288188960.3744001</v>
      </c>
      <c r="E140">
        <v>691746500.449839</v>
      </c>
      <c r="F140">
        <v>598000000</v>
      </c>
    </row>
    <row r="141" spans="1:6" ht="12.75">
      <c r="A141" t="s">
        <v>649</v>
      </c>
      <c r="B141">
        <v>2300945332.04813</v>
      </c>
      <c r="C141">
        <v>1820853522.0189898</v>
      </c>
      <c r="D141">
        <v>1270197913.47495</v>
      </c>
      <c r="E141">
        <v>679019168.960929</v>
      </c>
      <c r="F141">
        <v>598000000</v>
      </c>
    </row>
    <row r="142" spans="1:6" ht="12.75">
      <c r="A142" t="s">
        <v>650</v>
      </c>
      <c r="B142">
        <v>2279087306.6665</v>
      </c>
      <c r="C142">
        <v>1800522330.93621</v>
      </c>
      <c r="D142">
        <v>1252765228.46764</v>
      </c>
      <c r="E142">
        <v>666689434.243224</v>
      </c>
      <c r="F142">
        <v>598000000</v>
      </c>
    </row>
    <row r="143" spans="1:6" ht="12.75">
      <c r="A143" t="s">
        <v>651</v>
      </c>
      <c r="B143">
        <v>2257266317.48793</v>
      </c>
      <c r="C143">
        <v>1780283597.56912</v>
      </c>
      <c r="D143">
        <v>1235478417.90835</v>
      </c>
      <c r="E143">
        <v>654534114.547448</v>
      </c>
      <c r="F143">
        <v>598000000</v>
      </c>
    </row>
    <row r="144" spans="1:6" ht="12.75">
      <c r="A144" t="s">
        <v>652</v>
      </c>
      <c r="B144">
        <v>2235092135.2754</v>
      </c>
      <c r="C144">
        <v>1759829767.03576</v>
      </c>
      <c r="D144">
        <v>1218123793.3978</v>
      </c>
      <c r="E144">
        <v>642438844.150181</v>
      </c>
      <c r="F144">
        <v>598000000</v>
      </c>
    </row>
    <row r="145" spans="1:6" ht="12.75">
      <c r="A145" t="s">
        <v>653</v>
      </c>
      <c r="B145">
        <v>2212835920.75231</v>
      </c>
      <c r="C145">
        <v>1739375230.9307399</v>
      </c>
      <c r="D145">
        <v>1200850221.04266</v>
      </c>
      <c r="E145">
        <v>630481648.664558</v>
      </c>
      <c r="F145">
        <v>598000000</v>
      </c>
    </row>
    <row r="146" spans="1:6" ht="12.75">
      <c r="A146" t="s">
        <v>654</v>
      </c>
      <c r="B146">
        <v>2190873666.8069496</v>
      </c>
      <c r="C146">
        <v>1719215205.87707</v>
      </c>
      <c r="D146">
        <v>1183860686.57987</v>
      </c>
      <c r="E146">
        <v>618767434.176233</v>
      </c>
      <c r="F146">
        <v>598000000</v>
      </c>
    </row>
    <row r="147" spans="1:6" ht="12.75">
      <c r="A147" t="s">
        <v>655</v>
      </c>
      <c r="B147">
        <v>2168729643.72441</v>
      </c>
      <c r="C147">
        <v>1698975685.80833</v>
      </c>
      <c r="D147">
        <v>1166896434.83095</v>
      </c>
      <c r="E147">
        <v>607158954.958196</v>
      </c>
      <c r="F147">
        <v>598000000</v>
      </c>
    </row>
    <row r="148" spans="1:6" ht="12.75">
      <c r="A148" t="s">
        <v>656</v>
      </c>
      <c r="B148">
        <v>2146366267.35709</v>
      </c>
      <c r="C148">
        <v>1678627840.97452</v>
      </c>
      <c r="D148">
        <v>1149937840.27152</v>
      </c>
      <c r="E148">
        <v>595645272.309997</v>
      </c>
      <c r="F148">
        <v>598000000</v>
      </c>
    </row>
    <row r="149" spans="1:6" ht="12.75">
      <c r="A149" t="s">
        <v>657</v>
      </c>
      <c r="B149">
        <v>2124591505.14733</v>
      </c>
      <c r="C149">
        <v>1658803213.03445</v>
      </c>
      <c r="D149">
        <v>1133416695.05922</v>
      </c>
      <c r="E149">
        <v>584448409.769692</v>
      </c>
      <c r="F149">
        <v>598000000</v>
      </c>
    </row>
    <row r="150" spans="1:6" ht="12.75">
      <c r="A150" t="s">
        <v>658</v>
      </c>
      <c r="B150">
        <v>2103208513.0587</v>
      </c>
      <c r="C150">
        <v>1639345896.1697302</v>
      </c>
      <c r="D150">
        <v>1117223673.15302</v>
      </c>
      <c r="E150">
        <v>573508616.717743</v>
      </c>
      <c r="F150">
        <v>598000000</v>
      </c>
    </row>
    <row r="151" spans="1:6" ht="12.75">
      <c r="A151" t="s">
        <v>659</v>
      </c>
      <c r="B151">
        <v>2080930504.2137</v>
      </c>
      <c r="C151">
        <v>1619252898.18937</v>
      </c>
      <c r="D151">
        <v>1100674763.12466</v>
      </c>
      <c r="E151">
        <v>562473503.260149</v>
      </c>
      <c r="F151">
        <v>598000000</v>
      </c>
    </row>
    <row r="152" spans="1:6" ht="12.75">
      <c r="A152" t="s">
        <v>660</v>
      </c>
      <c r="B152">
        <v>2059735804.84202</v>
      </c>
      <c r="C152">
        <v>1600064407.29781</v>
      </c>
      <c r="D152">
        <v>1084817255.38173</v>
      </c>
      <c r="E152">
        <v>551877751.848828</v>
      </c>
      <c r="F152">
        <v>598000000</v>
      </c>
    </row>
    <row r="153" spans="1:6" ht="12.75">
      <c r="A153" t="s">
        <v>661</v>
      </c>
      <c r="B153">
        <v>2037960372.1526</v>
      </c>
      <c r="C153">
        <v>1580485517.9656</v>
      </c>
      <c r="D153">
        <v>1068770442.9801</v>
      </c>
      <c r="E153">
        <v>541270027.191005</v>
      </c>
      <c r="F153">
        <v>598000000</v>
      </c>
    </row>
    <row r="154" spans="1:6" ht="12.75">
      <c r="A154" t="s">
        <v>662</v>
      </c>
      <c r="B154">
        <v>2017062875.02596</v>
      </c>
      <c r="C154">
        <v>1561647684.1307402</v>
      </c>
      <c r="D154">
        <v>1053299237.2638199</v>
      </c>
      <c r="E154">
        <v>531036723.666253</v>
      </c>
      <c r="F154">
        <v>598000000</v>
      </c>
    </row>
    <row r="155" spans="1:6" ht="12.75">
      <c r="A155" t="s">
        <v>663</v>
      </c>
      <c r="B155">
        <v>1996227605.39118</v>
      </c>
      <c r="C155">
        <v>1542916850.63453</v>
      </c>
      <c r="D155">
        <v>1037972922.97199</v>
      </c>
      <c r="E155">
        <v>520957209.259198</v>
      </c>
      <c r="F155">
        <v>598000000</v>
      </c>
    </row>
    <row r="156" spans="1:6" ht="12.75">
      <c r="A156" t="s">
        <v>664</v>
      </c>
      <c r="B156">
        <v>1975185260.27481</v>
      </c>
      <c r="C156">
        <v>1524084831.37462</v>
      </c>
      <c r="D156">
        <v>1022650976.09189</v>
      </c>
      <c r="E156">
        <v>510959769.401503</v>
      </c>
      <c r="F156">
        <v>598000000</v>
      </c>
    </row>
    <row r="157" spans="1:6" ht="12.75">
      <c r="A157" t="s">
        <v>665</v>
      </c>
      <c r="B157">
        <v>1953884705.2157402</v>
      </c>
      <c r="C157">
        <v>1505112898.74254</v>
      </c>
      <c r="D157">
        <v>1007307733.58448</v>
      </c>
      <c r="E157">
        <v>501031095.355684</v>
      </c>
      <c r="F157">
        <v>598000000</v>
      </c>
    </row>
    <row r="158" spans="1:6" ht="12.75">
      <c r="A158" t="s">
        <v>666</v>
      </c>
      <c r="B158">
        <v>1932557243.56184</v>
      </c>
      <c r="C158">
        <v>1486179788.7715402</v>
      </c>
      <c r="D158">
        <v>992062961.398318</v>
      </c>
      <c r="E158">
        <v>491230121.845023</v>
      </c>
      <c r="F158">
        <v>598000000</v>
      </c>
    </row>
    <row r="159" spans="1:6" ht="12.75">
      <c r="A159" t="s">
        <v>667</v>
      </c>
      <c r="B159">
        <v>1912455340.3109498</v>
      </c>
      <c r="C159">
        <v>1468247012.76987</v>
      </c>
      <c r="D159">
        <v>977556358.205109</v>
      </c>
      <c r="E159">
        <v>481871011.568328</v>
      </c>
      <c r="F159">
        <v>598000000</v>
      </c>
    </row>
    <row r="160" spans="1:6" ht="12.75">
      <c r="A160" t="s">
        <v>668</v>
      </c>
      <c r="B160">
        <v>1892466749.7467601</v>
      </c>
      <c r="C160">
        <v>1450457209.5146902</v>
      </c>
      <c r="D160">
        <v>963213130.057202</v>
      </c>
      <c r="E160">
        <v>472666292.172489</v>
      </c>
      <c r="F160">
        <v>598000000</v>
      </c>
    </row>
    <row r="161" spans="1:6" ht="12.75">
      <c r="A161" t="s">
        <v>669</v>
      </c>
      <c r="B161">
        <v>1872454346.21014</v>
      </c>
      <c r="C161">
        <v>1432704881.22191</v>
      </c>
      <c r="D161">
        <v>948962405.714447</v>
      </c>
      <c r="E161">
        <v>463579782.804272</v>
      </c>
      <c r="F161">
        <v>598000000</v>
      </c>
    </row>
    <row r="162" spans="1:6" ht="12.75">
      <c r="A162" t="s">
        <v>670</v>
      </c>
      <c r="B162">
        <v>1852372720.12428</v>
      </c>
      <c r="C162">
        <v>1414955296.1977901</v>
      </c>
      <c r="D162">
        <v>934780793.006602</v>
      </c>
      <c r="E162">
        <v>454599027.527035</v>
      </c>
      <c r="F162">
        <v>598000000</v>
      </c>
    </row>
    <row r="163" spans="1:6" ht="12.75">
      <c r="A163" t="s">
        <v>671</v>
      </c>
      <c r="B163">
        <v>1833059074.32792</v>
      </c>
      <c r="C163">
        <v>1397847015.25546</v>
      </c>
      <c r="D163">
        <v>921088794.372585</v>
      </c>
      <c r="E163">
        <v>445926685.881912</v>
      </c>
      <c r="F163">
        <v>598000000</v>
      </c>
    </row>
    <row r="164" spans="1:6" ht="12.75">
      <c r="A164" t="s">
        <v>672</v>
      </c>
      <c r="B164">
        <v>1813379440.184</v>
      </c>
      <c r="C164">
        <v>1380513663.19967</v>
      </c>
      <c r="D164">
        <v>907313470.738636</v>
      </c>
      <c r="E164">
        <v>437282970.809919</v>
      </c>
      <c r="F164">
        <v>598000000</v>
      </c>
    </row>
    <row r="165" spans="1:6" ht="12.75">
      <c r="A165" t="s">
        <v>673</v>
      </c>
      <c r="B165">
        <v>1794316128.62758</v>
      </c>
      <c r="C165">
        <v>1363703083.1358001</v>
      </c>
      <c r="D165">
        <v>893945960.060781</v>
      </c>
      <c r="E165">
        <v>428903622.316974</v>
      </c>
      <c r="F165">
        <v>598000000</v>
      </c>
    </row>
    <row r="166" spans="1:6" ht="12.75">
      <c r="A166" t="s">
        <v>674</v>
      </c>
      <c r="B166">
        <v>1775056665.45089</v>
      </c>
      <c r="C166">
        <v>1346796325.39248</v>
      </c>
      <c r="D166">
        <v>880578668.226715</v>
      </c>
      <c r="E166">
        <v>420590879.367594</v>
      </c>
      <c r="F166">
        <v>598000000</v>
      </c>
    </row>
    <row r="167" spans="1:6" ht="12.75">
      <c r="A167" t="s">
        <v>675</v>
      </c>
      <c r="B167">
        <v>1756058018.86069</v>
      </c>
      <c r="C167">
        <v>1330140145.6665099</v>
      </c>
      <c r="D167">
        <v>867437979.677648</v>
      </c>
      <c r="E167">
        <v>412451953.92289</v>
      </c>
      <c r="F167">
        <v>598000000</v>
      </c>
    </row>
    <row r="168" spans="1:6" ht="12.75">
      <c r="A168" t="s">
        <v>676</v>
      </c>
      <c r="B168">
        <v>1737394362.9834402</v>
      </c>
      <c r="C168">
        <v>1313789505.73475</v>
      </c>
      <c r="D168">
        <v>854558138.439478</v>
      </c>
      <c r="E168">
        <v>404501176.079657</v>
      </c>
      <c r="F168">
        <v>598000000</v>
      </c>
    </row>
    <row r="169" spans="1:6" ht="12.75">
      <c r="A169" t="s">
        <v>677</v>
      </c>
      <c r="B169">
        <v>1718300064.98964</v>
      </c>
      <c r="C169">
        <v>1297165013.4285002</v>
      </c>
      <c r="D169">
        <v>841561476.211571</v>
      </c>
      <c r="E169">
        <v>396558499.724147</v>
      </c>
      <c r="F169">
        <v>598000000</v>
      </c>
    </row>
    <row r="170" spans="1:6" ht="12.75">
      <c r="A170" t="s">
        <v>678</v>
      </c>
      <c r="B170">
        <v>1699520825.6475601</v>
      </c>
      <c r="C170">
        <v>1280830174.56384</v>
      </c>
      <c r="D170">
        <v>828813783.090298</v>
      </c>
      <c r="E170">
        <v>388795851.9908</v>
      </c>
      <c r="F170">
        <v>598000000</v>
      </c>
    </row>
    <row r="171" spans="1:6" ht="12.75">
      <c r="A171" t="s">
        <v>679</v>
      </c>
      <c r="B171">
        <v>1680950288.60994</v>
      </c>
      <c r="C171">
        <v>1264703642.52405</v>
      </c>
      <c r="D171">
        <v>816260870.210612</v>
      </c>
      <c r="E171">
        <v>381185944.060219</v>
      </c>
      <c r="F171">
        <v>598000000</v>
      </c>
    </row>
    <row r="172" spans="1:6" ht="12.75">
      <c r="A172" t="s">
        <v>680</v>
      </c>
      <c r="B172">
        <v>1662517874.0991201</v>
      </c>
      <c r="C172">
        <v>1248731485.5114</v>
      </c>
      <c r="D172">
        <v>803866748.629931</v>
      </c>
      <c r="E172">
        <v>373710419.690346</v>
      </c>
      <c r="F172">
        <v>548000000</v>
      </c>
    </row>
    <row r="173" spans="1:6" ht="12.75">
      <c r="A173" t="s">
        <v>681</v>
      </c>
      <c r="B173">
        <v>1644279873.86833</v>
      </c>
      <c r="C173">
        <v>1232955265.38142</v>
      </c>
      <c r="D173">
        <v>791657109.570224</v>
      </c>
      <c r="E173">
        <v>366379782.50588</v>
      </c>
      <c r="F173">
        <v>548000000</v>
      </c>
    </row>
    <row r="174" spans="1:6" ht="12.75">
      <c r="A174" t="s">
        <v>682</v>
      </c>
      <c r="B174">
        <v>1625987989.1854498</v>
      </c>
      <c r="C174">
        <v>1217188250.51211</v>
      </c>
      <c r="D174">
        <v>779511169.191193</v>
      </c>
      <c r="E174">
        <v>359136849.49138</v>
      </c>
      <c r="F174">
        <v>548000000</v>
      </c>
    </row>
    <row r="175" spans="1:6" ht="12.75">
      <c r="A175" t="s">
        <v>683</v>
      </c>
      <c r="B175">
        <v>1607657865.99454</v>
      </c>
      <c r="C175">
        <v>1201442215.02434</v>
      </c>
      <c r="D175">
        <v>767436185.20871</v>
      </c>
      <c r="E175">
        <v>351984177.067347</v>
      </c>
      <c r="F175">
        <v>548000000</v>
      </c>
    </row>
    <row r="176" spans="1:6" ht="12.75">
      <c r="A176" t="s">
        <v>684</v>
      </c>
      <c r="B176">
        <v>1589491884.56001</v>
      </c>
      <c r="C176">
        <v>1185868170.35302</v>
      </c>
      <c r="D176">
        <v>755528047.906719</v>
      </c>
      <c r="E176">
        <v>344964736.094631</v>
      </c>
      <c r="F176">
        <v>548000000</v>
      </c>
    </row>
    <row r="177" spans="1:6" ht="12.75">
      <c r="A177" t="s">
        <v>685</v>
      </c>
      <c r="B177">
        <v>1571437578.78651</v>
      </c>
      <c r="C177">
        <v>1170426299.0272</v>
      </c>
      <c r="D177">
        <v>743760388.701968</v>
      </c>
      <c r="E177">
        <v>338065145.337825</v>
      </c>
      <c r="F177">
        <v>548000000</v>
      </c>
    </row>
    <row r="178" spans="1:6" ht="12.75">
      <c r="A178" t="s">
        <v>686</v>
      </c>
      <c r="B178">
        <v>1553128656.84064</v>
      </c>
      <c r="C178">
        <v>1154843700.72639</v>
      </c>
      <c r="D178">
        <v>731959374.1965</v>
      </c>
      <c r="E178">
        <v>331205523.878564</v>
      </c>
      <c r="F178">
        <v>528000000</v>
      </c>
    </row>
    <row r="179" spans="1:6" ht="12.75">
      <c r="A179" t="s">
        <v>687</v>
      </c>
      <c r="B179">
        <v>1534761401.29972</v>
      </c>
      <c r="C179">
        <v>1139266913.34484</v>
      </c>
      <c r="D179">
        <v>720218124.445571</v>
      </c>
      <c r="E179">
        <v>324427666.269301</v>
      </c>
      <c r="F179">
        <v>528000000</v>
      </c>
    </row>
    <row r="180" spans="1:6" ht="12.75">
      <c r="A180" t="s">
        <v>688</v>
      </c>
      <c r="B180">
        <v>1516790514.86114</v>
      </c>
      <c r="C180">
        <v>1124032996.31121</v>
      </c>
      <c r="D180">
        <v>708748929.472398</v>
      </c>
      <c r="E180">
        <v>317826052.72546</v>
      </c>
      <c r="F180">
        <v>478000000</v>
      </c>
    </row>
    <row r="181" spans="1:6" ht="12.75">
      <c r="A181" t="s">
        <v>689</v>
      </c>
      <c r="B181">
        <v>1498261874.44629</v>
      </c>
      <c r="C181">
        <v>1108434472.88167</v>
      </c>
      <c r="D181">
        <v>697104961.739384</v>
      </c>
      <c r="E181">
        <v>311199215.961945</v>
      </c>
      <c r="F181">
        <v>478000000</v>
      </c>
    </row>
    <row r="182" spans="1:6" ht="12.75">
      <c r="A182" t="s">
        <v>690</v>
      </c>
      <c r="B182">
        <v>1480465446.14708</v>
      </c>
      <c r="C182">
        <v>1093426036.00893</v>
      </c>
      <c r="D182">
        <v>685886657.697118</v>
      </c>
      <c r="E182">
        <v>304814706.716987</v>
      </c>
      <c r="F182">
        <v>478000000</v>
      </c>
    </row>
    <row r="183" spans="1:6" ht="12.75">
      <c r="A183" t="s">
        <v>691</v>
      </c>
      <c r="B183">
        <v>1462675988.9812498</v>
      </c>
      <c r="C183">
        <v>1078470095.36942</v>
      </c>
      <c r="D183">
        <v>674754586.437827</v>
      </c>
      <c r="E183">
        <v>298519461.486053</v>
      </c>
      <c r="F183">
        <v>478000000</v>
      </c>
    </row>
    <row r="184" spans="1:6" ht="12.75">
      <c r="A184" t="s">
        <v>692</v>
      </c>
      <c r="B184">
        <v>1444893076.4491098</v>
      </c>
      <c r="C184">
        <v>1063566194.23247</v>
      </c>
      <c r="D184">
        <v>663708006.807688</v>
      </c>
      <c r="E184">
        <v>292312308.803381</v>
      </c>
      <c r="F184">
        <v>478000000</v>
      </c>
    </row>
    <row r="185" spans="1:6" ht="12.75">
      <c r="A185" t="s">
        <v>693</v>
      </c>
      <c r="B185">
        <v>1426838165.1560502</v>
      </c>
      <c r="C185">
        <v>1048509504.61596</v>
      </c>
      <c r="D185">
        <v>652618976.741746</v>
      </c>
      <c r="E185">
        <v>286136319.268985</v>
      </c>
      <c r="F185">
        <v>478000000</v>
      </c>
    </row>
    <row r="186" spans="1:6" ht="12.75">
      <c r="A186" t="s">
        <v>694</v>
      </c>
      <c r="B186">
        <v>1408641920.69791</v>
      </c>
      <c r="C186">
        <v>1033396776.8036901</v>
      </c>
      <c r="D186">
        <v>641548099.971153</v>
      </c>
      <c r="E186">
        <v>280017873.650105</v>
      </c>
      <c r="F186">
        <v>478000000</v>
      </c>
    </row>
    <row r="187" spans="1:6" ht="12.75">
      <c r="A187" t="s">
        <v>695</v>
      </c>
      <c r="B187">
        <v>1390991123.51207</v>
      </c>
      <c r="C187">
        <v>1018731399.27251</v>
      </c>
      <c r="D187">
        <v>630807149.243278</v>
      </c>
      <c r="E187">
        <v>274092012.140026</v>
      </c>
      <c r="F187">
        <v>478000000</v>
      </c>
    </row>
    <row r="188" spans="1:6" ht="12.75">
      <c r="A188" t="s">
        <v>696</v>
      </c>
      <c r="B188">
        <v>1373404414.0164</v>
      </c>
      <c r="C188">
        <v>1004159293.6153799</v>
      </c>
      <c r="D188">
        <v>620175093.488359</v>
      </c>
      <c r="E188">
        <v>268260873.961332</v>
      </c>
      <c r="F188">
        <v>478000000</v>
      </c>
    </row>
    <row r="189" spans="1:6" ht="12.75">
      <c r="A189" t="s">
        <v>697</v>
      </c>
      <c r="B189">
        <v>1355841825.5997</v>
      </c>
      <c r="C189">
        <v>989650936.436157</v>
      </c>
      <c r="D189">
        <v>609633105.375546</v>
      </c>
      <c r="E189">
        <v>262515408.191324</v>
      </c>
      <c r="F189">
        <v>478000000</v>
      </c>
    </row>
    <row r="190" spans="1:6" ht="12.75">
      <c r="A190" t="s">
        <v>698</v>
      </c>
      <c r="B190">
        <v>1338047684.96078</v>
      </c>
      <c r="C190">
        <v>975019818.717726</v>
      </c>
      <c r="D190">
        <v>599066094.569454</v>
      </c>
      <c r="E190">
        <v>256805451.542191</v>
      </c>
      <c r="F190">
        <v>478000000</v>
      </c>
    </row>
    <row r="191" spans="1:6" ht="12.75">
      <c r="A191" t="s">
        <v>699</v>
      </c>
      <c r="B191">
        <v>1319775465.23575</v>
      </c>
      <c r="C191">
        <v>960087339.257857</v>
      </c>
      <c r="D191">
        <v>588365005.12708</v>
      </c>
      <c r="E191">
        <v>251084309.548692</v>
      </c>
      <c r="F191">
        <v>478000000</v>
      </c>
    </row>
    <row r="192" spans="1:6" ht="12.75">
      <c r="A192" t="s">
        <v>700</v>
      </c>
      <c r="B192">
        <v>1301623170.29628</v>
      </c>
      <c r="C192">
        <v>945289432.046819</v>
      </c>
      <c r="D192">
        <v>577797539.282308</v>
      </c>
      <c r="E192">
        <v>245466183.542439</v>
      </c>
      <c r="F192">
        <v>478000000</v>
      </c>
    </row>
    <row r="193" spans="1:6" ht="12.75">
      <c r="A193" t="s">
        <v>701</v>
      </c>
      <c r="B193">
        <v>1284127313.56745</v>
      </c>
      <c r="C193">
        <v>931014521.609282</v>
      </c>
      <c r="D193">
        <v>567599670.126972</v>
      </c>
      <c r="E193">
        <v>240049805.70671</v>
      </c>
      <c r="F193">
        <v>478000000</v>
      </c>
    </row>
    <row r="194" spans="1:6" ht="12.75">
      <c r="A194" t="s">
        <v>702</v>
      </c>
      <c r="B194">
        <v>1266765390.4841301</v>
      </c>
      <c r="C194">
        <v>916881902.112912</v>
      </c>
      <c r="D194">
        <v>557537231.228027</v>
      </c>
      <c r="E194">
        <v>234734184.29642</v>
      </c>
      <c r="F194">
        <v>478000000</v>
      </c>
    </row>
    <row r="195" spans="1:6" ht="12.75">
      <c r="A195" t="s">
        <v>703</v>
      </c>
      <c r="B195">
        <v>1249432581.36896</v>
      </c>
      <c r="C195">
        <v>902815231.551741</v>
      </c>
      <c r="D195">
        <v>547563064.218416</v>
      </c>
      <c r="E195">
        <v>229498501.203471</v>
      </c>
      <c r="F195">
        <v>478000000</v>
      </c>
    </row>
    <row r="196" spans="1:6" ht="12.75">
      <c r="A196" t="s">
        <v>704</v>
      </c>
      <c r="B196">
        <v>1231516092.8647501</v>
      </c>
      <c r="C196">
        <v>888372245.15773</v>
      </c>
      <c r="D196">
        <v>537409133.890004</v>
      </c>
      <c r="E196">
        <v>224230143.026549</v>
      </c>
      <c r="F196">
        <v>478000000</v>
      </c>
    </row>
    <row r="197" spans="1:6" ht="12.75">
      <c r="A197" t="s">
        <v>705</v>
      </c>
      <c r="B197">
        <v>1214364369.4995</v>
      </c>
      <c r="C197">
        <v>874526041.064051</v>
      </c>
      <c r="D197">
        <v>527664166.117315</v>
      </c>
      <c r="E197">
        <v>219174383.951582</v>
      </c>
      <c r="F197">
        <v>478000000</v>
      </c>
    </row>
    <row r="198" spans="1:6" ht="12.75">
      <c r="A198" t="s">
        <v>706</v>
      </c>
      <c r="B198">
        <v>1197166108.61885</v>
      </c>
      <c r="C198">
        <v>860690448.131773</v>
      </c>
      <c r="D198">
        <v>517972416.902944</v>
      </c>
      <c r="E198">
        <v>214181555.222919</v>
      </c>
      <c r="F198">
        <v>478000000</v>
      </c>
    </row>
    <row r="199" spans="1:6" ht="12.75">
      <c r="A199" t="s">
        <v>707</v>
      </c>
      <c r="B199">
        <v>1179818591.78207</v>
      </c>
      <c r="C199">
        <v>846791801.962198</v>
      </c>
      <c r="D199">
        <v>508289442.273558</v>
      </c>
      <c r="E199">
        <v>209232799.322059</v>
      </c>
      <c r="F199">
        <v>478000000</v>
      </c>
    </row>
    <row r="200" spans="1:6" ht="12.75">
      <c r="A200" t="s">
        <v>708</v>
      </c>
      <c r="B200">
        <v>1162407910.25919</v>
      </c>
      <c r="C200">
        <v>832892220.426186</v>
      </c>
      <c r="D200">
        <v>498652549.607897</v>
      </c>
      <c r="E200">
        <v>204343092.865765</v>
      </c>
      <c r="F200">
        <v>458000000</v>
      </c>
    </row>
    <row r="201" spans="1:6" ht="12.75">
      <c r="A201" t="s">
        <v>709</v>
      </c>
      <c r="B201">
        <v>1144663058.3858202</v>
      </c>
      <c r="C201">
        <v>818797966.929465</v>
      </c>
      <c r="D201">
        <v>488945876.744144</v>
      </c>
      <c r="E201">
        <v>199464654.288239</v>
      </c>
      <c r="F201">
        <v>458000000</v>
      </c>
    </row>
    <row r="202" spans="1:6" ht="12.75">
      <c r="A202" t="s">
        <v>710</v>
      </c>
      <c r="B202">
        <v>1127817717.2824101</v>
      </c>
      <c r="C202">
        <v>805391127.562777</v>
      </c>
      <c r="D202">
        <v>479695525.596794</v>
      </c>
      <c r="E202">
        <v>194811266.639158</v>
      </c>
      <c r="F202">
        <v>458000000</v>
      </c>
    </row>
    <row r="203" spans="1:6" ht="12.75">
      <c r="A203" t="s">
        <v>711</v>
      </c>
      <c r="B203">
        <v>1111039189.50941</v>
      </c>
      <c r="C203">
        <v>792074707.869798</v>
      </c>
      <c r="D203">
        <v>470543487.027875</v>
      </c>
      <c r="E203">
        <v>190235432.931769</v>
      </c>
      <c r="F203">
        <v>458000000</v>
      </c>
    </row>
    <row r="204" spans="1:6" ht="12.75">
      <c r="A204" t="s">
        <v>712</v>
      </c>
      <c r="B204">
        <v>1094223123.05268</v>
      </c>
      <c r="C204">
        <v>778774092.658501</v>
      </c>
      <c r="D204">
        <v>461444963.667071</v>
      </c>
      <c r="E204">
        <v>185718341.590645</v>
      </c>
      <c r="F204">
        <v>458000000</v>
      </c>
    </row>
    <row r="205" spans="1:6" ht="12.75">
      <c r="A205" t="s">
        <v>713</v>
      </c>
      <c r="B205">
        <v>1077571719.70169</v>
      </c>
      <c r="C205">
        <v>765632979.17998</v>
      </c>
      <c r="D205">
        <v>452484639.853664</v>
      </c>
      <c r="E205">
        <v>181293389.911424</v>
      </c>
      <c r="F205">
        <v>458000000</v>
      </c>
    </row>
    <row r="206" spans="1:6" ht="12.75">
      <c r="A206" t="s">
        <v>714</v>
      </c>
      <c r="B206">
        <v>1060909215.40112</v>
      </c>
      <c r="C206">
        <v>752525998.386767</v>
      </c>
      <c r="D206">
        <v>443587716.739067</v>
      </c>
      <c r="E206">
        <v>176929757.510697</v>
      </c>
      <c r="F206">
        <v>458000000</v>
      </c>
    </row>
    <row r="207" spans="1:6" ht="12.75">
      <c r="A207" t="s">
        <v>715</v>
      </c>
      <c r="B207">
        <v>1044257027.6909499</v>
      </c>
      <c r="C207">
        <v>739468252.248256</v>
      </c>
      <c r="D207">
        <v>434762753.201033</v>
      </c>
      <c r="E207">
        <v>172630267.26748</v>
      </c>
      <c r="F207">
        <v>458000000</v>
      </c>
    </row>
    <row r="208" spans="1:6" ht="12.75">
      <c r="A208" t="s">
        <v>716</v>
      </c>
      <c r="B208">
        <v>1027851594.33241</v>
      </c>
      <c r="C208">
        <v>726626746.623863</v>
      </c>
      <c r="D208">
        <v>426107296.819474</v>
      </c>
      <c r="E208">
        <v>168432861.095922</v>
      </c>
      <c r="F208">
        <v>458000000</v>
      </c>
    </row>
    <row r="209" spans="1:6" ht="12.75">
      <c r="A209" t="s">
        <v>717</v>
      </c>
      <c r="B209">
        <v>1011519944.89541</v>
      </c>
      <c r="C209">
        <v>713878423.956381</v>
      </c>
      <c r="D209">
        <v>417548224.861275</v>
      </c>
      <c r="E209">
        <v>164307632.627757</v>
      </c>
      <c r="F209">
        <v>458000000</v>
      </c>
    </row>
    <row r="210" spans="1:6" ht="12.75">
      <c r="A210" t="s">
        <v>718</v>
      </c>
      <c r="B210">
        <v>995227692.717371</v>
      </c>
      <c r="C210">
        <v>701198691.990803</v>
      </c>
      <c r="D210">
        <v>409070608.638572</v>
      </c>
      <c r="E210">
        <v>160247999.124208</v>
      </c>
      <c r="F210">
        <v>458000000</v>
      </c>
    </row>
    <row r="211" spans="1:6" ht="12.75">
      <c r="A211" t="s">
        <v>719</v>
      </c>
      <c r="B211">
        <v>979497445.108224</v>
      </c>
      <c r="C211">
        <v>688954898.735388</v>
      </c>
      <c r="D211">
        <v>400887732.122261</v>
      </c>
      <c r="E211">
        <v>156336486.318345</v>
      </c>
      <c r="F211">
        <v>458000000</v>
      </c>
    </row>
    <row r="212" spans="1:6" ht="12.75">
      <c r="A212" t="s">
        <v>720</v>
      </c>
      <c r="B212">
        <v>964181756.524228</v>
      </c>
      <c r="C212">
        <v>677041413.308218</v>
      </c>
      <c r="D212">
        <v>392936165.165499</v>
      </c>
      <c r="E212">
        <v>152546702.77778</v>
      </c>
      <c r="F212">
        <v>383000000</v>
      </c>
    </row>
    <row r="213" spans="1:6" ht="12.75">
      <c r="A213" t="s">
        <v>721</v>
      </c>
      <c r="B213">
        <v>948932518.644925</v>
      </c>
      <c r="C213">
        <v>665212641.483921</v>
      </c>
      <c r="D213">
        <v>385072102.182144</v>
      </c>
      <c r="E213">
        <v>148821651.794816</v>
      </c>
      <c r="F213">
        <v>383000000</v>
      </c>
    </row>
    <row r="214" spans="1:6" ht="12.75">
      <c r="A214" t="s">
        <v>722</v>
      </c>
      <c r="B214">
        <v>933410729.947249</v>
      </c>
      <c r="C214">
        <v>653231009.386399</v>
      </c>
      <c r="D214">
        <v>377157847.978699</v>
      </c>
      <c r="E214">
        <v>145107699.079588</v>
      </c>
      <c r="F214">
        <v>383000000</v>
      </c>
    </row>
    <row r="215" spans="1:6" ht="12.75">
      <c r="A215" t="s">
        <v>723</v>
      </c>
      <c r="B215">
        <v>918299361.842672</v>
      </c>
      <c r="C215">
        <v>641574547.074497</v>
      </c>
      <c r="D215">
        <v>369469230.733492</v>
      </c>
      <c r="E215">
        <v>141510551.99505</v>
      </c>
      <c r="F215">
        <v>383000000</v>
      </c>
    </row>
    <row r="216" spans="1:6" ht="12.75">
      <c r="A216" t="s">
        <v>724</v>
      </c>
      <c r="B216">
        <v>903715695.155356</v>
      </c>
      <c r="C216">
        <v>630323513.160611</v>
      </c>
      <c r="D216">
        <v>362050750.859569</v>
      </c>
      <c r="E216">
        <v>138045814.400265</v>
      </c>
      <c r="F216">
        <v>383000000</v>
      </c>
    </row>
    <row r="217" spans="1:6" ht="12.75">
      <c r="A217" t="s">
        <v>725</v>
      </c>
      <c r="B217">
        <v>889104729.558711</v>
      </c>
      <c r="C217">
        <v>619089507.119679</v>
      </c>
      <c r="D217">
        <v>354677943.648351</v>
      </c>
      <c r="E217">
        <v>134626704.390775</v>
      </c>
      <c r="F217">
        <v>383000000</v>
      </c>
    </row>
    <row r="218" spans="1:6" ht="12.75">
      <c r="A218" t="s">
        <v>726</v>
      </c>
      <c r="B218">
        <v>875131713.571228</v>
      </c>
      <c r="C218">
        <v>608334973.224409</v>
      </c>
      <c r="D218">
        <v>347614847.133047</v>
      </c>
      <c r="E218">
        <v>131352575.378311</v>
      </c>
      <c r="F218">
        <v>383000000</v>
      </c>
    </row>
    <row r="219" spans="1:6" ht="12.75">
      <c r="A219" t="s">
        <v>727</v>
      </c>
      <c r="B219">
        <v>861428520.950233</v>
      </c>
      <c r="C219">
        <v>597802117.115892</v>
      </c>
      <c r="D219">
        <v>340712271.25621</v>
      </c>
      <c r="E219">
        <v>128165546.100765</v>
      </c>
      <c r="F219">
        <v>383000000</v>
      </c>
    </row>
    <row r="220" spans="1:6" ht="12.75">
      <c r="A220" t="s">
        <v>728</v>
      </c>
      <c r="B220">
        <v>847517417.207504</v>
      </c>
      <c r="C220">
        <v>587158934.643703</v>
      </c>
      <c r="D220">
        <v>333780372.342928</v>
      </c>
      <c r="E220">
        <v>124993535.815001</v>
      </c>
      <c r="F220">
        <v>363000000</v>
      </c>
    </row>
    <row r="221" spans="1:6" ht="12.75">
      <c r="A221" t="s">
        <v>729</v>
      </c>
      <c r="B221">
        <v>834429676.097613</v>
      </c>
      <c r="C221">
        <v>577119332.325948</v>
      </c>
      <c r="D221">
        <v>327224292.702884</v>
      </c>
      <c r="E221">
        <v>121987558.257832</v>
      </c>
      <c r="F221">
        <v>363000000</v>
      </c>
    </row>
    <row r="222" spans="1:6" ht="12.75">
      <c r="A222" t="s">
        <v>730</v>
      </c>
      <c r="B222">
        <v>821391515.34608</v>
      </c>
      <c r="C222">
        <v>567146078.408797</v>
      </c>
      <c r="D222">
        <v>320737428.321161</v>
      </c>
      <c r="E222">
        <v>119031768.32371</v>
      </c>
      <c r="F222">
        <v>333000000</v>
      </c>
    </row>
    <row r="223" spans="1:6" ht="12.75">
      <c r="A223" t="s">
        <v>731</v>
      </c>
      <c r="B223">
        <v>808821831.744162</v>
      </c>
      <c r="C223">
        <v>557527669.56915</v>
      </c>
      <c r="D223">
        <v>314482098.820261</v>
      </c>
      <c r="E223">
        <v>116185629.148537</v>
      </c>
      <c r="F223">
        <v>318000000</v>
      </c>
    </row>
    <row r="224" spans="1:6" ht="12.75">
      <c r="A224" t="s">
        <v>732</v>
      </c>
      <c r="B224">
        <v>796388962.499347</v>
      </c>
      <c r="C224">
        <v>548034163.645636</v>
      </c>
      <c r="D224">
        <v>308327264.694799</v>
      </c>
      <c r="E224">
        <v>113399635.060137</v>
      </c>
      <c r="F224">
        <v>318000000</v>
      </c>
    </row>
    <row r="225" spans="1:6" ht="12.75">
      <c r="A225" t="s">
        <v>733</v>
      </c>
      <c r="B225">
        <v>784182180.399556</v>
      </c>
      <c r="C225">
        <v>538726338.902688</v>
      </c>
      <c r="D225">
        <v>302306371.661913</v>
      </c>
      <c r="E225">
        <v>110685382.355006</v>
      </c>
      <c r="F225">
        <v>318000000</v>
      </c>
    </row>
    <row r="226" spans="1:6" ht="12.75">
      <c r="A226" t="s">
        <v>734</v>
      </c>
      <c r="B226">
        <v>771992796.425936</v>
      </c>
      <c r="C226">
        <v>529460209.872673</v>
      </c>
      <c r="D226">
        <v>296337909.766271</v>
      </c>
      <c r="E226">
        <v>108012352.248463</v>
      </c>
      <c r="F226">
        <v>318000000</v>
      </c>
    </row>
    <row r="227" spans="1:6" ht="12.75">
      <c r="A227" t="s">
        <v>735</v>
      </c>
      <c r="B227">
        <v>760146336.490624</v>
      </c>
      <c r="C227">
        <v>520458524.28158</v>
      </c>
      <c r="D227">
        <v>290545936.503563</v>
      </c>
      <c r="E227">
        <v>105425157.556333</v>
      </c>
      <c r="F227">
        <v>318000000</v>
      </c>
    </row>
    <row r="228" spans="1:6" ht="12.75">
      <c r="A228" t="s">
        <v>736</v>
      </c>
      <c r="B228">
        <v>748302640.04087</v>
      </c>
      <c r="C228">
        <v>511487513.690721</v>
      </c>
      <c r="D228">
        <v>284799032.97044</v>
      </c>
      <c r="E228">
        <v>102875321.435713</v>
      </c>
      <c r="F228">
        <v>268000000</v>
      </c>
    </row>
    <row r="229" spans="1:6" ht="12.75">
      <c r="A229" t="s">
        <v>737</v>
      </c>
      <c r="B229">
        <v>736848365.956305</v>
      </c>
      <c r="C229">
        <v>502810945.667987</v>
      </c>
      <c r="D229">
        <v>279243447.70781</v>
      </c>
      <c r="E229">
        <v>100415077.618179</v>
      </c>
      <c r="F229">
        <v>268000000</v>
      </c>
    </row>
    <row r="230" spans="1:6" ht="12.75">
      <c r="A230" t="s">
        <v>738</v>
      </c>
      <c r="B230">
        <v>725502019.930478</v>
      </c>
      <c r="C230">
        <v>494235644.901817</v>
      </c>
      <c r="D230">
        <v>273770800.838891</v>
      </c>
      <c r="E230">
        <v>98004564.97381</v>
      </c>
      <c r="F230">
        <v>228000000</v>
      </c>
    </row>
    <row r="231" spans="1:6" ht="12.75">
      <c r="A231" t="s">
        <v>739</v>
      </c>
      <c r="B231">
        <v>714341475.410382</v>
      </c>
      <c r="C231">
        <v>485814132.268204</v>
      </c>
      <c r="D231">
        <v>268409572.689737</v>
      </c>
      <c r="E231">
        <v>95653402.184909</v>
      </c>
      <c r="F231">
        <v>228000000</v>
      </c>
    </row>
    <row r="232" spans="1:6" ht="12.75">
      <c r="A232" t="s">
        <v>740</v>
      </c>
      <c r="B232">
        <v>703265159.676438</v>
      </c>
      <c r="C232">
        <v>477476740.032429</v>
      </c>
      <c r="D232">
        <v>263120612.013858</v>
      </c>
      <c r="E232">
        <v>93347036.207384</v>
      </c>
      <c r="F232">
        <v>228000000</v>
      </c>
    </row>
    <row r="233" spans="1:6" ht="12.75">
      <c r="A233" t="s">
        <v>741</v>
      </c>
      <c r="B233">
        <v>692267539.127809</v>
      </c>
      <c r="C233">
        <v>469219362.144075</v>
      </c>
      <c r="D233">
        <v>257901203.926773</v>
      </c>
      <c r="E233">
        <v>91084037.708595</v>
      </c>
      <c r="F233">
        <v>208000000</v>
      </c>
    </row>
    <row r="234" spans="1:6" ht="12.75">
      <c r="A234" t="s">
        <v>742</v>
      </c>
      <c r="B234">
        <v>681229546.450632</v>
      </c>
      <c r="C234">
        <v>460961095.136626</v>
      </c>
      <c r="D234">
        <v>252706557.474705</v>
      </c>
      <c r="E234">
        <v>88848205.063477</v>
      </c>
      <c r="F234">
        <v>208000000</v>
      </c>
    </row>
    <row r="235" spans="1:6" ht="12.75">
      <c r="A235" t="s">
        <v>743</v>
      </c>
      <c r="B235">
        <v>669520497.286206</v>
      </c>
      <c r="C235">
        <v>452275970.023702</v>
      </c>
      <c r="D235">
        <v>247303661.669794</v>
      </c>
      <c r="E235">
        <v>86557745.397765</v>
      </c>
      <c r="F235">
        <v>208000000</v>
      </c>
    </row>
    <row r="236" spans="1:6" ht="12.75">
      <c r="A236" t="s">
        <v>744</v>
      </c>
      <c r="B236">
        <v>658712827.255637</v>
      </c>
      <c r="C236">
        <v>444226637.181455</v>
      </c>
      <c r="D236">
        <v>242273784.694016</v>
      </c>
      <c r="E236">
        <v>84416055.424664</v>
      </c>
      <c r="F236">
        <v>196000000</v>
      </c>
    </row>
    <row r="237" spans="1:6" ht="12.75">
      <c r="A237" t="s">
        <v>745</v>
      </c>
      <c r="B237">
        <v>647960840.533797</v>
      </c>
      <c r="C237">
        <v>436240593.697966</v>
      </c>
      <c r="D237">
        <v>237302709.493052</v>
      </c>
      <c r="E237">
        <v>82312268.322531</v>
      </c>
      <c r="F237">
        <v>196000000</v>
      </c>
    </row>
    <row r="238" spans="1:6" ht="12.75">
      <c r="A238" t="s">
        <v>746</v>
      </c>
      <c r="B238">
        <v>637141587.577684</v>
      </c>
      <c r="C238">
        <v>428234949.644208</v>
      </c>
      <c r="D238">
        <v>232345103.221089</v>
      </c>
      <c r="E238">
        <v>80230341.160468</v>
      </c>
      <c r="F238">
        <v>196000000</v>
      </c>
    </row>
    <row r="239" spans="1:6" ht="12.75">
      <c r="A239" t="s">
        <v>747</v>
      </c>
      <c r="B239">
        <v>626497810.19682</v>
      </c>
      <c r="C239">
        <v>420372746.541856</v>
      </c>
      <c r="D239">
        <v>227489188.632385</v>
      </c>
      <c r="E239">
        <v>78200425.970517</v>
      </c>
      <c r="F239">
        <v>196000000</v>
      </c>
    </row>
    <row r="240" spans="1:6" ht="12.75">
      <c r="A240" t="s">
        <v>748</v>
      </c>
      <c r="B240">
        <v>615943940.679649</v>
      </c>
      <c r="C240">
        <v>412596008.050005</v>
      </c>
      <c r="D240">
        <v>222702978.470392</v>
      </c>
      <c r="E240">
        <v>76210993.712482</v>
      </c>
      <c r="F240">
        <v>196000000</v>
      </c>
    </row>
    <row r="241" spans="1:6" ht="12.75">
      <c r="A241" t="s">
        <v>749</v>
      </c>
      <c r="B241">
        <v>605485627.288937</v>
      </c>
      <c r="C241">
        <v>404908144.758591</v>
      </c>
      <c r="D241">
        <v>217987861.297446</v>
      </c>
      <c r="E241">
        <v>74262087.239047</v>
      </c>
      <c r="F241">
        <v>196000000</v>
      </c>
    </row>
    <row r="242" spans="1:6" ht="12.75">
      <c r="A242" t="s">
        <v>750</v>
      </c>
      <c r="B242">
        <v>595186122.458204</v>
      </c>
      <c r="C242">
        <v>397351000.008428</v>
      </c>
      <c r="D242">
        <v>213365846.090063</v>
      </c>
      <c r="E242">
        <v>72360737.622696</v>
      </c>
      <c r="F242">
        <v>196000000</v>
      </c>
    </row>
    <row r="243" spans="1:6" ht="12.75">
      <c r="A243" t="s">
        <v>751</v>
      </c>
      <c r="B243">
        <v>584920809.17169</v>
      </c>
      <c r="C243">
        <v>389840922.068281</v>
      </c>
      <c r="D243">
        <v>208791498.68486</v>
      </c>
      <c r="E243">
        <v>70491075.484813</v>
      </c>
      <c r="F243">
        <v>196000000</v>
      </c>
    </row>
    <row r="244" spans="1:6" ht="12.75">
      <c r="A244" t="s">
        <v>752</v>
      </c>
      <c r="B244">
        <v>574665865.900985</v>
      </c>
      <c r="C244">
        <v>382361885.659256</v>
      </c>
      <c r="D244">
        <v>204255977.485866</v>
      </c>
      <c r="E244">
        <v>68649810.370409</v>
      </c>
      <c r="F244">
        <v>196000000</v>
      </c>
    </row>
    <row r="245" spans="1:6" ht="12.75">
      <c r="A245" t="s">
        <v>753</v>
      </c>
      <c r="B245">
        <v>564440961.660229</v>
      </c>
      <c r="C245">
        <v>374926861.029084</v>
      </c>
      <c r="D245">
        <v>199765980.004157</v>
      </c>
      <c r="E245">
        <v>66838906.978692</v>
      </c>
      <c r="F245">
        <v>196000000</v>
      </c>
    </row>
    <row r="246" spans="1:6" ht="12.75">
      <c r="A246" t="s">
        <v>754</v>
      </c>
      <c r="B246">
        <v>554260219.352353</v>
      </c>
      <c r="C246">
        <v>367545052.989989</v>
      </c>
      <c r="D246">
        <v>195326132.096047</v>
      </c>
      <c r="E246">
        <v>65059601.85575</v>
      </c>
      <c r="F246">
        <v>136000000</v>
      </c>
    </row>
    <row r="247" spans="1:6" ht="12.75">
      <c r="A247" t="s">
        <v>755</v>
      </c>
      <c r="B247">
        <v>544101033.655007</v>
      </c>
      <c r="C247">
        <v>360201289.29334</v>
      </c>
      <c r="D247">
        <v>190928088.924982</v>
      </c>
      <c r="E247">
        <v>63308805.389827</v>
      </c>
      <c r="F247">
        <v>136000000</v>
      </c>
    </row>
    <row r="248" spans="1:6" ht="12.75">
      <c r="A248" t="s">
        <v>756</v>
      </c>
      <c r="B248">
        <v>533974963.902857</v>
      </c>
      <c r="C248">
        <v>352903078.372301</v>
      </c>
      <c r="D248">
        <v>186575581.313191</v>
      </c>
      <c r="E248">
        <v>61587466.426186</v>
      </c>
      <c r="F248">
        <v>136000000</v>
      </c>
    </row>
    <row r="249" spans="1:6" ht="12.75">
      <c r="A249" t="s">
        <v>757</v>
      </c>
      <c r="B249">
        <v>523848274.25449</v>
      </c>
      <c r="C249">
        <v>345627992.487657</v>
      </c>
      <c r="D249">
        <v>182256514.149018</v>
      </c>
      <c r="E249">
        <v>59891313.350533</v>
      </c>
      <c r="F249">
        <v>136000000</v>
      </c>
    </row>
    <row r="250" spans="1:6" ht="12.75">
      <c r="A250" t="s">
        <v>758</v>
      </c>
      <c r="B250">
        <v>513731156.680398</v>
      </c>
      <c r="C250">
        <v>338382688.391657</v>
      </c>
      <c r="D250">
        <v>177974213.119403</v>
      </c>
      <c r="E250">
        <v>58221193.046552</v>
      </c>
      <c r="F250">
        <v>136000000</v>
      </c>
    </row>
    <row r="251" spans="1:6" ht="12.75">
      <c r="A251" t="s">
        <v>759</v>
      </c>
      <c r="B251">
        <v>503634482.243641</v>
      </c>
      <c r="C251">
        <v>331174224.339383</v>
      </c>
      <c r="D251">
        <v>173732179.065929</v>
      </c>
      <c r="E251">
        <v>56577991.755646</v>
      </c>
      <c r="F251">
        <v>136000000</v>
      </c>
    </row>
    <row r="252" spans="1:6" ht="12.75">
      <c r="A252" t="s">
        <v>760</v>
      </c>
      <c r="B252">
        <v>493162446.901261</v>
      </c>
      <c r="C252">
        <v>323742643.775033</v>
      </c>
      <c r="D252">
        <v>169394163.353676</v>
      </c>
      <c r="E252">
        <v>54917270.699057</v>
      </c>
      <c r="F252">
        <v>121000000</v>
      </c>
    </row>
    <row r="253" spans="1:6" ht="12.75">
      <c r="A253" t="s">
        <v>761</v>
      </c>
      <c r="B253">
        <v>483094156.170387</v>
      </c>
      <c r="C253">
        <v>316599725.423701</v>
      </c>
      <c r="D253">
        <v>165228081.895917</v>
      </c>
      <c r="E253">
        <v>53325827.861098</v>
      </c>
      <c r="F253">
        <v>121000000</v>
      </c>
    </row>
    <row r="254" spans="1:6" ht="12.75">
      <c r="A254" t="s">
        <v>762</v>
      </c>
      <c r="B254">
        <v>473052936.827724</v>
      </c>
      <c r="C254">
        <v>309497633.436135</v>
      </c>
      <c r="D254">
        <v>161103677.466496</v>
      </c>
      <c r="E254">
        <v>51760974.149829</v>
      </c>
      <c r="F254">
        <v>121000000</v>
      </c>
    </row>
    <row r="255" spans="1:6" ht="12.75">
      <c r="A255" t="s">
        <v>763</v>
      </c>
      <c r="B255">
        <v>463016797.480957</v>
      </c>
      <c r="C255">
        <v>302421857.085211</v>
      </c>
      <c r="D255">
        <v>157013173.524006</v>
      </c>
      <c r="E255">
        <v>50219955.178695</v>
      </c>
      <c r="F255">
        <v>121000000</v>
      </c>
    </row>
    <row r="256" spans="1:6" ht="12.75">
      <c r="A256" t="s">
        <v>764</v>
      </c>
      <c r="B256">
        <v>453004492.650831</v>
      </c>
      <c r="C256">
        <v>295384551.360341</v>
      </c>
      <c r="D256">
        <v>152962681.262723</v>
      </c>
      <c r="E256">
        <v>48704485.382375</v>
      </c>
      <c r="F256">
        <v>77000000</v>
      </c>
    </row>
    <row r="257" spans="1:6" ht="12.75">
      <c r="A257" t="s">
        <v>765</v>
      </c>
      <c r="B257">
        <v>443019353.178578</v>
      </c>
      <c r="C257">
        <v>288387748.958026</v>
      </c>
      <c r="D257">
        <v>148953019.352287</v>
      </c>
      <c r="E257">
        <v>47214568.419282</v>
      </c>
      <c r="F257">
        <v>77000000</v>
      </c>
    </row>
    <row r="258" spans="1:6" ht="12.75">
      <c r="A258" t="s">
        <v>766</v>
      </c>
      <c r="B258">
        <v>433051117.525909</v>
      </c>
      <c r="C258">
        <v>281424635.168054</v>
      </c>
      <c r="D258">
        <v>144980438.77342</v>
      </c>
      <c r="E258">
        <v>45748763.98308</v>
      </c>
      <c r="F258">
        <v>77000000</v>
      </c>
    </row>
    <row r="259" spans="1:6" ht="12.75">
      <c r="A259" t="s">
        <v>767</v>
      </c>
      <c r="B259">
        <v>422837976.535962</v>
      </c>
      <c r="C259">
        <v>274325243.643219</v>
      </c>
      <c r="D259">
        <v>140957395.228666</v>
      </c>
      <c r="E259">
        <v>44279332.257906</v>
      </c>
      <c r="F259">
        <v>77000000</v>
      </c>
    </row>
    <row r="260" spans="1:6" ht="12.75">
      <c r="A260" t="s">
        <v>768</v>
      </c>
      <c r="B260">
        <v>412942202.571739</v>
      </c>
      <c r="C260">
        <v>267454492.517517</v>
      </c>
      <c r="D260">
        <v>137071379.495947</v>
      </c>
      <c r="E260">
        <v>42865038.96316</v>
      </c>
      <c r="F260">
        <v>77000000</v>
      </c>
    </row>
    <row r="261" spans="1:6" ht="12.75">
      <c r="A261" t="s">
        <v>769</v>
      </c>
      <c r="B261">
        <v>403060411.193361</v>
      </c>
      <c r="C261">
        <v>260615121.33594</v>
      </c>
      <c r="D261">
        <v>133220571.085686</v>
      </c>
      <c r="E261">
        <v>41473527.19311</v>
      </c>
      <c r="F261">
        <v>77000000</v>
      </c>
    </row>
    <row r="262" spans="1:6" ht="12.75">
      <c r="A262" t="s">
        <v>770</v>
      </c>
      <c r="B262">
        <v>393197156.835179</v>
      </c>
      <c r="C262">
        <v>253809968.661978</v>
      </c>
      <c r="D262">
        <v>129406219.565006</v>
      </c>
      <c r="E262">
        <v>40104958.689176</v>
      </c>
      <c r="F262">
        <v>77000000</v>
      </c>
    </row>
    <row r="263" spans="1:6" ht="12.75">
      <c r="A263" t="s">
        <v>771</v>
      </c>
      <c r="B263">
        <v>383351420.754757</v>
      </c>
      <c r="C263">
        <v>247038262.104646</v>
      </c>
      <c r="D263">
        <v>125627724.118102</v>
      </c>
      <c r="E263">
        <v>38758919.13449</v>
      </c>
      <c r="F263">
        <v>77000000</v>
      </c>
    </row>
    <row r="264" spans="1:6" ht="12.75">
      <c r="A264" t="s">
        <v>772</v>
      </c>
      <c r="B264">
        <v>373522570.183426</v>
      </c>
      <c r="C264">
        <v>240299482.326076</v>
      </c>
      <c r="D264">
        <v>121884617.297842</v>
      </c>
      <c r="E264">
        <v>37435040.330281</v>
      </c>
      <c r="F264">
        <v>77000000</v>
      </c>
    </row>
    <row r="265" spans="1:6" ht="12.75">
      <c r="A265" t="s">
        <v>773</v>
      </c>
      <c r="B265">
        <v>363708272.660617</v>
      </c>
      <c r="C265">
        <v>233592021.414609</v>
      </c>
      <c r="D265">
        <v>118175884.595164</v>
      </c>
      <c r="E265">
        <v>36132791.180867</v>
      </c>
      <c r="F265">
        <v>77000000</v>
      </c>
    </row>
    <row r="266" spans="1:6" ht="12.75">
      <c r="A266" t="s">
        <v>774</v>
      </c>
      <c r="B266">
        <v>353956221.58849</v>
      </c>
      <c r="C266">
        <v>226946356.961811</v>
      </c>
      <c r="D266">
        <v>114516711.121615</v>
      </c>
      <c r="E266">
        <v>34856578.764468</v>
      </c>
      <c r="F266">
        <v>57000000</v>
      </c>
    </row>
    <row r="267" spans="1:6" ht="12.75">
      <c r="A267" t="s">
        <v>775</v>
      </c>
      <c r="B267">
        <v>344231377.155083</v>
      </c>
      <c r="C267">
        <v>220339804.201848</v>
      </c>
      <c r="D267">
        <v>110895367.479243</v>
      </c>
      <c r="E267">
        <v>33602573.347862</v>
      </c>
      <c r="F267">
        <v>57000000</v>
      </c>
    </row>
    <row r="268" spans="1:6" ht="12.75">
      <c r="A268" t="s">
        <v>776</v>
      </c>
      <c r="B268">
        <v>334722702.732195</v>
      </c>
      <c r="C268">
        <v>213892971.572828</v>
      </c>
      <c r="D268">
        <v>107372175.715228</v>
      </c>
      <c r="E268">
        <v>32388745.63537</v>
      </c>
      <c r="F268">
        <v>57000000</v>
      </c>
    </row>
    <row r="269" spans="1:6" ht="12.75">
      <c r="A269" t="s">
        <v>777</v>
      </c>
      <c r="B269">
        <v>325410904.648903</v>
      </c>
      <c r="C269">
        <v>207592799.845818</v>
      </c>
      <c r="D269">
        <v>103939906.029029</v>
      </c>
      <c r="E269">
        <v>31212455.574703</v>
      </c>
      <c r="F269">
        <v>57000000</v>
      </c>
    </row>
    <row r="270" spans="1:6" ht="12.75">
      <c r="A270" t="s">
        <v>778</v>
      </c>
      <c r="B270">
        <v>316374667.003967</v>
      </c>
      <c r="C270">
        <v>201488713.922556</v>
      </c>
      <c r="D270">
        <v>100622604.06035</v>
      </c>
      <c r="E270">
        <v>30080455.740084</v>
      </c>
      <c r="F270">
        <v>25000000</v>
      </c>
    </row>
    <row r="271" spans="1:6" ht="12.75">
      <c r="A271" t="s">
        <v>779</v>
      </c>
      <c r="B271">
        <v>307582857.081201</v>
      </c>
      <c r="C271">
        <v>195559982.672937</v>
      </c>
      <c r="D271">
        <v>97409118.1939</v>
      </c>
      <c r="E271">
        <v>28988898.474602</v>
      </c>
      <c r="F271">
        <v>25000000</v>
      </c>
    </row>
    <row r="272" spans="1:6" ht="12.75">
      <c r="A272" t="s">
        <v>780</v>
      </c>
      <c r="B272">
        <v>298848542.950223</v>
      </c>
      <c r="C272">
        <v>189687121.341369</v>
      </c>
      <c r="D272">
        <v>94239345.597948</v>
      </c>
      <c r="E272">
        <v>27919497.988075</v>
      </c>
      <c r="F272">
        <v>25000000</v>
      </c>
    </row>
    <row r="273" spans="1:6" ht="12.75">
      <c r="A273" t="s">
        <v>781</v>
      </c>
      <c r="B273">
        <v>290514587.111503</v>
      </c>
      <c r="C273">
        <v>184087155.229683</v>
      </c>
      <c r="D273">
        <v>91220552.111202</v>
      </c>
      <c r="E273">
        <v>26903654.798608</v>
      </c>
      <c r="F273">
        <v>25000000</v>
      </c>
    </row>
    <row r="274" spans="1:6" ht="12.75">
      <c r="A274" t="s">
        <v>782</v>
      </c>
      <c r="B274">
        <v>282259948.060031</v>
      </c>
      <c r="C274">
        <v>178555667.505479</v>
      </c>
      <c r="D274">
        <v>88250595.328215</v>
      </c>
      <c r="E274">
        <v>25910719.403278</v>
      </c>
      <c r="F274">
        <v>25000000</v>
      </c>
    </row>
    <row r="275" spans="1:6" ht="12.75">
      <c r="A275" t="s">
        <v>783</v>
      </c>
      <c r="B275">
        <v>274314079.348397</v>
      </c>
      <c r="C275">
        <v>173237265.779198</v>
      </c>
      <c r="D275">
        <v>85400442.088219</v>
      </c>
      <c r="E275">
        <v>24961184.383238</v>
      </c>
      <c r="F275">
        <v>25000000</v>
      </c>
    </row>
    <row r="276" spans="1:6" ht="12.75">
      <c r="A276" t="s">
        <v>784</v>
      </c>
      <c r="B276">
        <v>266555788.875385</v>
      </c>
      <c r="C276">
        <v>168054513.238994</v>
      </c>
      <c r="D276">
        <v>82631145.379784</v>
      </c>
      <c r="E276">
        <v>24043189.764057</v>
      </c>
      <c r="F276">
        <v>25000000</v>
      </c>
    </row>
    <row r="277" spans="1:6" ht="12.75">
      <c r="A277" t="s">
        <v>785</v>
      </c>
      <c r="B277">
        <v>258997465.231297</v>
      </c>
      <c r="C277">
        <v>163014567.091825</v>
      </c>
      <c r="D277">
        <v>79945643.304857</v>
      </c>
      <c r="E277">
        <v>23157216.450365</v>
      </c>
      <c r="F277">
        <v>25000000</v>
      </c>
    </row>
    <row r="278" spans="1:6" ht="12.75">
      <c r="A278" t="s">
        <v>786</v>
      </c>
      <c r="B278">
        <v>251745235.103764</v>
      </c>
      <c r="C278">
        <v>158183434.261845</v>
      </c>
      <c r="D278">
        <v>77375626.915613</v>
      </c>
      <c r="E278">
        <v>22312024.404778</v>
      </c>
      <c r="F278">
        <v>25000000</v>
      </c>
    </row>
    <row r="279" spans="1:6" ht="12.75">
      <c r="A279" t="s">
        <v>787</v>
      </c>
      <c r="B279">
        <v>244738203.767584</v>
      </c>
      <c r="C279">
        <v>153521904.30003</v>
      </c>
      <c r="D279">
        <v>74901122.041034</v>
      </c>
      <c r="E279">
        <v>21501381.309007</v>
      </c>
      <c r="F279">
        <v>25000000</v>
      </c>
    </row>
    <row r="280" spans="1:6" ht="12.75">
      <c r="A280" t="s">
        <v>788</v>
      </c>
      <c r="B280">
        <v>238054297.617039</v>
      </c>
      <c r="C280">
        <v>149077961.797075</v>
      </c>
      <c r="D280">
        <v>72544787.913772</v>
      </c>
      <c r="E280">
        <v>20731345.758524</v>
      </c>
      <c r="F280">
        <v>25000000</v>
      </c>
    </row>
    <row r="281" spans="1:6" ht="12.75">
      <c r="A281" t="s">
        <v>789</v>
      </c>
      <c r="B281">
        <v>231772132.539884</v>
      </c>
      <c r="C281">
        <v>144899696.746397</v>
      </c>
      <c r="D281">
        <v>70329096.737101</v>
      </c>
      <c r="E281">
        <v>20007810.30461</v>
      </c>
      <c r="F281">
        <v>25000000</v>
      </c>
    </row>
    <row r="282" spans="1:6" ht="12.75">
      <c r="A282" t="s">
        <v>790</v>
      </c>
      <c r="B282">
        <v>225842042.752266</v>
      </c>
      <c r="C282">
        <v>140954807.510336</v>
      </c>
      <c r="D282">
        <v>68237365.304727</v>
      </c>
      <c r="E282">
        <v>19325467.718401</v>
      </c>
      <c r="F282">
        <v>25000000</v>
      </c>
    </row>
    <row r="283" spans="1:6" ht="12.75">
      <c r="A283" t="s">
        <v>791</v>
      </c>
      <c r="B283">
        <v>220150758.345088</v>
      </c>
      <c r="C283">
        <v>137171574.898075</v>
      </c>
      <c r="D283">
        <v>66234044.612596</v>
      </c>
      <c r="E283">
        <v>18673781.884204</v>
      </c>
      <c r="F283">
        <v>25000000</v>
      </c>
    </row>
    <row r="284" spans="1:6" ht="12.75">
      <c r="A284" t="s">
        <v>792</v>
      </c>
      <c r="B284">
        <v>214650352.266789</v>
      </c>
      <c r="C284">
        <v>133519403.755328</v>
      </c>
      <c r="D284">
        <v>64303754.348881</v>
      </c>
      <c r="E284">
        <v>18048062.129206</v>
      </c>
      <c r="F284">
        <v>25000000</v>
      </c>
    </row>
    <row r="285" spans="1:6" ht="12.75">
      <c r="A285" t="s">
        <v>793</v>
      </c>
      <c r="B285">
        <v>209295253.328123</v>
      </c>
      <c r="C285">
        <v>129969365.076171</v>
      </c>
      <c r="D285">
        <v>62432070.330698</v>
      </c>
      <c r="E285">
        <v>17443965.799551</v>
      </c>
      <c r="F285">
        <v>25000000</v>
      </c>
    </row>
    <row r="286" spans="1:6" ht="12.75">
      <c r="A286" t="s">
        <v>794</v>
      </c>
      <c r="B286">
        <v>204096853.831197</v>
      </c>
      <c r="C286">
        <v>126528036.363107</v>
      </c>
      <c r="D286">
        <v>60621726.638872</v>
      </c>
      <c r="E286">
        <v>16861997.999882</v>
      </c>
      <c r="F286">
        <v>0</v>
      </c>
    </row>
    <row r="287" spans="1:6" ht="12.75">
      <c r="A287" t="s">
        <v>795</v>
      </c>
      <c r="B287">
        <v>199060375.549294</v>
      </c>
      <c r="C287">
        <v>123198130.265642</v>
      </c>
      <c r="D287">
        <v>58873579.907942</v>
      </c>
      <c r="E287">
        <v>16302132.483891</v>
      </c>
      <c r="F287">
        <v>0</v>
      </c>
    </row>
    <row r="288" spans="1:6" ht="12.75">
      <c r="A288" t="s">
        <v>796</v>
      </c>
      <c r="B288">
        <v>194190320.403873</v>
      </c>
      <c r="C288">
        <v>119981894.636673</v>
      </c>
      <c r="D288">
        <v>57188254.027627</v>
      </c>
      <c r="E288">
        <v>15764276.848729</v>
      </c>
      <c r="F288">
        <v>0</v>
      </c>
    </row>
    <row r="289" spans="1:6" ht="12.75">
      <c r="A289" t="s">
        <v>797</v>
      </c>
      <c r="B289">
        <v>189485301.923924</v>
      </c>
      <c r="C289">
        <v>116877928.310901</v>
      </c>
      <c r="D289">
        <v>55564629.284184</v>
      </c>
      <c r="E289">
        <v>15247859.403555</v>
      </c>
      <c r="F289">
        <v>0</v>
      </c>
    </row>
    <row r="290" spans="1:6" ht="12.75">
      <c r="A290" t="s">
        <v>798</v>
      </c>
      <c r="B290">
        <v>184984937.512478</v>
      </c>
      <c r="C290">
        <v>113910087.062761</v>
      </c>
      <c r="D290">
        <v>54013571.414095</v>
      </c>
      <c r="E290">
        <v>14755590.487082</v>
      </c>
      <c r="F290">
        <v>0</v>
      </c>
    </row>
    <row r="291" spans="1:6" ht="12.75">
      <c r="A291" t="s">
        <v>799</v>
      </c>
      <c r="B291">
        <v>180537904.223966</v>
      </c>
      <c r="C291">
        <v>110984684.775323</v>
      </c>
      <c r="D291">
        <v>52490239.854871</v>
      </c>
      <c r="E291">
        <v>14274979.687361</v>
      </c>
      <c r="F291">
        <v>0</v>
      </c>
    </row>
    <row r="292" spans="1:6" ht="12.75">
      <c r="A292" t="s">
        <v>800</v>
      </c>
      <c r="B292">
        <v>176131137.96466</v>
      </c>
      <c r="C292">
        <v>108093514.350134</v>
      </c>
      <c r="D292">
        <v>50990578.064393</v>
      </c>
      <c r="E292">
        <v>13804800.001065</v>
      </c>
      <c r="F292">
        <v>0</v>
      </c>
    </row>
    <row r="293" spans="1:6" ht="12.75">
      <c r="A293" t="s">
        <v>801</v>
      </c>
      <c r="B293">
        <v>171772288.929204</v>
      </c>
      <c r="C293">
        <v>105241114.436064</v>
      </c>
      <c r="D293">
        <v>49516567.426956</v>
      </c>
      <c r="E293">
        <v>13345472.561122</v>
      </c>
      <c r="F293">
        <v>0</v>
      </c>
    </row>
    <row r="294" spans="1:6" ht="12.75">
      <c r="A294" t="s">
        <v>802</v>
      </c>
      <c r="B294">
        <v>167314449.093328</v>
      </c>
      <c r="C294">
        <v>102337457.475274</v>
      </c>
      <c r="D294">
        <v>48025789.140903</v>
      </c>
      <c r="E294">
        <v>12885497.097196</v>
      </c>
      <c r="F294">
        <v>0</v>
      </c>
    </row>
    <row r="295" spans="1:6" ht="12.75">
      <c r="A295" t="s">
        <v>803</v>
      </c>
      <c r="B295">
        <v>163042282.602812</v>
      </c>
      <c r="C295">
        <v>99556647.04816</v>
      </c>
      <c r="D295">
        <v>46599895.479713</v>
      </c>
      <c r="E295">
        <v>12446718.06496</v>
      </c>
      <c r="F295">
        <v>0</v>
      </c>
    </row>
    <row r="296" spans="1:6" ht="12.75">
      <c r="A296" t="s">
        <v>804</v>
      </c>
      <c r="B296">
        <v>158809274.611189</v>
      </c>
      <c r="C296">
        <v>96808773.171171</v>
      </c>
      <c r="D296">
        <v>45196436.210423</v>
      </c>
      <c r="E296">
        <v>12017588.893525</v>
      </c>
      <c r="F296">
        <v>0</v>
      </c>
    </row>
    <row r="297" spans="1:6" ht="12.75">
      <c r="A297" t="s">
        <v>805</v>
      </c>
      <c r="B297">
        <v>154606656.391054</v>
      </c>
      <c r="C297">
        <v>94088356.401631</v>
      </c>
      <c r="D297">
        <v>43812713.462419</v>
      </c>
      <c r="E297">
        <v>11597290.742154</v>
      </c>
      <c r="F297">
        <v>0</v>
      </c>
    </row>
    <row r="298" spans="1:6" ht="12.75">
      <c r="A298" t="s">
        <v>806</v>
      </c>
      <c r="B298">
        <v>150423557.787072</v>
      </c>
      <c r="C298">
        <v>91388676.952087</v>
      </c>
      <c r="D298">
        <v>42445480.405906</v>
      </c>
      <c r="E298">
        <v>11184873.82137</v>
      </c>
      <c r="F298">
        <v>0</v>
      </c>
    </row>
    <row r="299" spans="1:6" ht="12.75">
      <c r="A299" t="s">
        <v>807</v>
      </c>
      <c r="B299">
        <v>146261561.01915</v>
      </c>
      <c r="C299">
        <v>88710612.453961</v>
      </c>
      <c r="D299">
        <v>41095042.609778</v>
      </c>
      <c r="E299">
        <v>10780336.390678</v>
      </c>
      <c r="F299">
        <v>0</v>
      </c>
    </row>
    <row r="300" spans="1:6" ht="12.75">
      <c r="A300" t="s">
        <v>808</v>
      </c>
      <c r="B300">
        <v>142123602.941165</v>
      </c>
      <c r="C300">
        <v>86055854.563582</v>
      </c>
      <c r="D300">
        <v>39762078.031812</v>
      </c>
      <c r="E300">
        <v>10383773.181347</v>
      </c>
      <c r="F300">
        <v>0</v>
      </c>
    </row>
    <row r="301" spans="1:6" ht="12.75">
      <c r="A301" t="s">
        <v>809</v>
      </c>
      <c r="B301">
        <v>138029432.496122</v>
      </c>
      <c r="C301">
        <v>83436245.836154</v>
      </c>
      <c r="D301">
        <v>38451935.113988</v>
      </c>
      <c r="E301">
        <v>9996490.614025</v>
      </c>
      <c r="F301">
        <v>0</v>
      </c>
    </row>
    <row r="302" spans="1:6" ht="12.75">
      <c r="A302" t="s">
        <v>810</v>
      </c>
      <c r="B302">
        <v>134006737.53884</v>
      </c>
      <c r="C302">
        <v>80868339.651411</v>
      </c>
      <c r="D302">
        <v>37172071.716278</v>
      </c>
      <c r="E302">
        <v>9620316.720665</v>
      </c>
      <c r="F302">
        <v>0</v>
      </c>
    </row>
    <row r="303" spans="1:6" ht="12.75">
      <c r="A303" t="s">
        <v>811</v>
      </c>
      <c r="B303">
        <v>129991078.827783</v>
      </c>
      <c r="C303">
        <v>78313075.527513</v>
      </c>
      <c r="D303">
        <v>35904370.271746</v>
      </c>
      <c r="E303">
        <v>9250456.384629</v>
      </c>
      <c r="F303">
        <v>0</v>
      </c>
    </row>
    <row r="304" spans="1:6" ht="12.75">
      <c r="A304" t="s">
        <v>812</v>
      </c>
      <c r="B304">
        <v>125992555.689693</v>
      </c>
      <c r="C304">
        <v>75776485.169372</v>
      </c>
      <c r="D304">
        <v>34651519.627001</v>
      </c>
      <c r="E304">
        <v>8887536.001255</v>
      </c>
      <c r="F304">
        <v>0</v>
      </c>
    </row>
    <row r="305" spans="1:6" ht="12.75">
      <c r="A305" t="s">
        <v>813</v>
      </c>
      <c r="B305">
        <v>122018460.000486</v>
      </c>
      <c r="C305">
        <v>73262873.86835</v>
      </c>
      <c r="D305">
        <v>33415392.975356</v>
      </c>
      <c r="E305">
        <v>8531961.808352</v>
      </c>
      <c r="F305">
        <v>0</v>
      </c>
    </row>
    <row r="306" spans="1:6" ht="12.75">
      <c r="A306" t="s">
        <v>814</v>
      </c>
      <c r="B306">
        <v>118069756.863875</v>
      </c>
      <c r="C306">
        <v>70772725.319418</v>
      </c>
      <c r="D306">
        <v>32196105.081728</v>
      </c>
      <c r="E306">
        <v>8183685.065987</v>
      </c>
      <c r="F306">
        <v>0</v>
      </c>
    </row>
    <row r="307" spans="1:6" ht="12.75">
      <c r="A307" t="s">
        <v>815</v>
      </c>
      <c r="B307">
        <v>114138246.562337</v>
      </c>
      <c r="C307">
        <v>68301035.334595</v>
      </c>
      <c r="D307">
        <v>30991278.835017</v>
      </c>
      <c r="E307">
        <v>7842026.604416</v>
      </c>
      <c r="F307">
        <v>0</v>
      </c>
    </row>
    <row r="308" spans="1:6" ht="12.75">
      <c r="A308" t="s">
        <v>816</v>
      </c>
      <c r="B308">
        <v>110226642.669404</v>
      </c>
      <c r="C308">
        <v>65849352.64138</v>
      </c>
      <c r="D308">
        <v>29801526.796702</v>
      </c>
      <c r="E308">
        <v>7507071.812634</v>
      </c>
      <c r="F308">
        <v>0</v>
      </c>
    </row>
    <row r="309" spans="1:6" ht="12.75">
      <c r="A309" t="s">
        <v>817</v>
      </c>
      <c r="B309">
        <v>106324480.260314</v>
      </c>
      <c r="C309">
        <v>63411355.693805</v>
      </c>
      <c r="D309">
        <v>28623902.046712</v>
      </c>
      <c r="E309">
        <v>7178011.253992</v>
      </c>
      <c r="F309">
        <v>0</v>
      </c>
    </row>
    <row r="310" spans="1:6" ht="12.75">
      <c r="A310" t="s">
        <v>818</v>
      </c>
      <c r="B310">
        <v>102426362.729992</v>
      </c>
      <c r="C310">
        <v>60983782.821798</v>
      </c>
      <c r="D310">
        <v>27456865.297276</v>
      </c>
      <c r="E310">
        <v>6854400.759887</v>
      </c>
      <c r="F310">
        <v>0</v>
      </c>
    </row>
    <row r="311" spans="1:6" ht="12.75">
      <c r="A311" t="s">
        <v>819</v>
      </c>
      <c r="B311">
        <v>98542324.745152</v>
      </c>
      <c r="C311">
        <v>58572566.308162</v>
      </c>
      <c r="D311">
        <v>26303021.489476</v>
      </c>
      <c r="E311">
        <v>6536833.477378</v>
      </c>
      <c r="F311">
        <v>0</v>
      </c>
    </row>
    <row r="312" spans="1:6" ht="12.75">
      <c r="A312" t="s">
        <v>820</v>
      </c>
      <c r="B312">
        <v>94668712.745089</v>
      </c>
      <c r="C312">
        <v>56175475.930457</v>
      </c>
      <c r="D312">
        <v>25161292.228597</v>
      </c>
      <c r="E312">
        <v>6224980.074781</v>
      </c>
      <c r="F312">
        <v>0</v>
      </c>
    </row>
    <row r="313" spans="1:6" ht="12.75">
      <c r="A313" t="s">
        <v>821</v>
      </c>
      <c r="B313">
        <v>90807589.328058</v>
      </c>
      <c r="C313">
        <v>53793682.44679</v>
      </c>
      <c r="D313">
        <v>24032129.206675</v>
      </c>
      <c r="E313">
        <v>5918893.370717</v>
      </c>
      <c r="F313">
        <v>0</v>
      </c>
    </row>
    <row r="314" spans="1:6" ht="12.75">
      <c r="A314" t="s">
        <v>822</v>
      </c>
      <c r="B314">
        <v>86953535.34234</v>
      </c>
      <c r="C314">
        <v>51423923.870571</v>
      </c>
      <c r="D314">
        <v>22914003.844436</v>
      </c>
      <c r="E314">
        <v>5618139.123501</v>
      </c>
      <c r="F314">
        <v>0</v>
      </c>
    </row>
    <row r="315" spans="1:6" ht="12.75">
      <c r="A315" t="s">
        <v>823</v>
      </c>
      <c r="B315">
        <v>83102372.31232</v>
      </c>
      <c r="C315">
        <v>49063692.445057</v>
      </c>
      <c r="D315">
        <v>21805738.164725</v>
      </c>
      <c r="E315">
        <v>5322375.88703</v>
      </c>
      <c r="F315">
        <v>0</v>
      </c>
    </row>
    <row r="316" spans="1:6" ht="12.75">
      <c r="A316" t="s">
        <v>824</v>
      </c>
      <c r="B316">
        <v>79253641.046112</v>
      </c>
      <c r="C316">
        <v>46712689.30148</v>
      </c>
      <c r="D316">
        <v>20707145.188313</v>
      </c>
      <c r="E316">
        <v>5031508.613798</v>
      </c>
      <c r="F316">
        <v>0</v>
      </c>
    </row>
    <row r="317" spans="1:6" ht="12.75">
      <c r="A317" t="s">
        <v>825</v>
      </c>
      <c r="B317">
        <v>75411879.417505</v>
      </c>
      <c r="C317">
        <v>44373557.818312</v>
      </c>
      <c r="D317">
        <v>19619340.437957</v>
      </c>
      <c r="E317">
        <v>4745758.531744</v>
      </c>
      <c r="F317">
        <v>0</v>
      </c>
    </row>
    <row r="318" spans="1:6" ht="12.75">
      <c r="A318" t="s">
        <v>826</v>
      </c>
      <c r="B318">
        <v>71577520.474946</v>
      </c>
      <c r="C318">
        <v>42046512.193871</v>
      </c>
      <c r="D318">
        <v>18542356.318188</v>
      </c>
      <c r="E318">
        <v>4465081.58265</v>
      </c>
      <c r="F318">
        <v>0</v>
      </c>
    </row>
    <row r="319" spans="1:6" ht="12.75">
      <c r="A319" t="s">
        <v>827</v>
      </c>
      <c r="B319">
        <v>67745591.588585</v>
      </c>
      <c r="C319">
        <v>39728594.932282</v>
      </c>
      <c r="D319">
        <v>17474829.453776</v>
      </c>
      <c r="E319">
        <v>4189099.384524</v>
      </c>
      <c r="F319">
        <v>0</v>
      </c>
    </row>
    <row r="320" spans="1:6" ht="12.75">
      <c r="A320" t="s">
        <v>828</v>
      </c>
      <c r="B320">
        <v>63925921.31028</v>
      </c>
      <c r="C320">
        <v>37425533.652073</v>
      </c>
      <c r="D320">
        <v>16419220.528336</v>
      </c>
      <c r="E320">
        <v>3918352.435674</v>
      </c>
      <c r="F320">
        <v>0</v>
      </c>
    </row>
    <row r="321" spans="1:6" ht="12.75">
      <c r="A321" t="s">
        <v>829</v>
      </c>
      <c r="B321">
        <v>60114738.377028</v>
      </c>
      <c r="C321">
        <v>35135068.681827</v>
      </c>
      <c r="D321">
        <v>15374469.357601</v>
      </c>
      <c r="E321">
        <v>3652534.58847</v>
      </c>
      <c r="F321">
        <v>0</v>
      </c>
    </row>
    <row r="322" spans="1:6" ht="12.75">
      <c r="A322" t="s">
        <v>830</v>
      </c>
      <c r="B322">
        <v>56312799.209756</v>
      </c>
      <c r="C322">
        <v>32857597.175587</v>
      </c>
      <c r="D322">
        <v>14340685.895133</v>
      </c>
      <c r="E322">
        <v>3391621.405599</v>
      </c>
      <c r="F322">
        <v>0</v>
      </c>
    </row>
    <row r="323" spans="1:6" ht="12.75">
      <c r="A323" t="s">
        <v>831</v>
      </c>
      <c r="B323">
        <v>52322050.662971</v>
      </c>
      <c r="C323">
        <v>30477706.44704</v>
      </c>
      <c r="D323">
        <v>13267564.218604</v>
      </c>
      <c r="E323">
        <v>3123718.46252</v>
      </c>
      <c r="F323">
        <v>0</v>
      </c>
    </row>
    <row r="324" spans="1:6" ht="12.75">
      <c r="A324" t="s">
        <v>832</v>
      </c>
      <c r="B324">
        <v>48528645.91648</v>
      </c>
      <c r="C324">
        <v>28220489.193645</v>
      </c>
      <c r="D324">
        <v>12253164.067127</v>
      </c>
      <c r="E324">
        <v>2871918.933077</v>
      </c>
      <c r="F324">
        <v>0</v>
      </c>
    </row>
    <row r="325" spans="1:6" ht="12.75">
      <c r="A325" t="s">
        <v>833</v>
      </c>
      <c r="B325">
        <v>44750536.590289</v>
      </c>
      <c r="C325">
        <v>25979659.288578</v>
      </c>
      <c r="D325">
        <v>11251021.540066</v>
      </c>
      <c r="E325">
        <v>2625180.237576</v>
      </c>
      <c r="F325">
        <v>0</v>
      </c>
    </row>
    <row r="326" spans="1:6" ht="12.75">
      <c r="A326" t="s">
        <v>834</v>
      </c>
      <c r="B326">
        <v>40879965.603979</v>
      </c>
      <c r="C326">
        <v>23692700.545764</v>
      </c>
      <c r="D326">
        <v>10234057.776422</v>
      </c>
      <c r="E326">
        <v>2377159.248359</v>
      </c>
      <c r="F326">
        <v>0</v>
      </c>
    </row>
    <row r="327" spans="1:6" ht="12.75">
      <c r="A327" t="s">
        <v>835</v>
      </c>
      <c r="B327">
        <v>37159266.879363</v>
      </c>
      <c r="C327">
        <v>21500077.255272</v>
      </c>
      <c r="D327">
        <v>9262924.274541</v>
      </c>
      <c r="E327">
        <v>2141912.709169</v>
      </c>
      <c r="F327">
        <v>0</v>
      </c>
    </row>
    <row r="328" spans="1:6" ht="12.75">
      <c r="A328" t="s">
        <v>836</v>
      </c>
      <c r="B328">
        <v>33577513.558749</v>
      </c>
      <c r="C328">
        <v>19395021.085731</v>
      </c>
      <c r="D328">
        <v>8334377.03538</v>
      </c>
      <c r="E328">
        <v>1918536.382971</v>
      </c>
      <c r="F328">
        <v>0</v>
      </c>
    </row>
    <row r="329" spans="1:6" ht="12.75">
      <c r="A329" t="s">
        <v>837</v>
      </c>
      <c r="B329">
        <v>30165267.255307</v>
      </c>
      <c r="C329">
        <v>17394731.919854</v>
      </c>
      <c r="D329">
        <v>7455476.771565</v>
      </c>
      <c r="E329">
        <v>1708502.267671</v>
      </c>
      <c r="F329">
        <v>0</v>
      </c>
    </row>
    <row r="330" spans="1:6" ht="12.75">
      <c r="A330" t="s">
        <v>838</v>
      </c>
      <c r="B330">
        <v>26973795.62929</v>
      </c>
      <c r="C330">
        <v>15528212.474038</v>
      </c>
      <c r="D330">
        <v>6638255.141644</v>
      </c>
      <c r="E330">
        <v>1514388.561502</v>
      </c>
      <c r="F330">
        <v>0</v>
      </c>
    </row>
    <row r="331" spans="1:6" ht="12.75">
      <c r="A331" t="s">
        <v>839</v>
      </c>
      <c r="B331">
        <v>23959407.339796</v>
      </c>
      <c r="C331">
        <v>13769694.755946</v>
      </c>
      <c r="D331">
        <v>5871263.648201</v>
      </c>
      <c r="E331">
        <v>1333393.104486</v>
      </c>
      <c r="F331">
        <v>0</v>
      </c>
    </row>
    <row r="332" spans="1:6" ht="12.75">
      <c r="A332" t="s">
        <v>840</v>
      </c>
      <c r="B332">
        <v>21190343.693371</v>
      </c>
      <c r="C332">
        <v>12157802.447609</v>
      </c>
      <c r="D332">
        <v>5170554.809181</v>
      </c>
      <c r="E332">
        <v>1168979.809867</v>
      </c>
      <c r="F332">
        <v>0</v>
      </c>
    </row>
    <row r="333" spans="1:6" ht="12.75">
      <c r="A333" t="s">
        <v>841</v>
      </c>
      <c r="B333">
        <v>18535330.477402</v>
      </c>
      <c r="C333">
        <v>10616619.557946</v>
      </c>
      <c r="D333">
        <v>4503426.850757</v>
      </c>
      <c r="E333">
        <v>1013575.767812</v>
      </c>
      <c r="F333">
        <v>0</v>
      </c>
    </row>
    <row r="334" spans="1:6" ht="12.75">
      <c r="A334" t="s">
        <v>842</v>
      </c>
      <c r="B334">
        <v>16063227.417191</v>
      </c>
      <c r="C334">
        <v>9185177.827329</v>
      </c>
      <c r="D334">
        <v>3886146.968001</v>
      </c>
      <c r="E334">
        <v>870714.083526</v>
      </c>
      <c r="F334">
        <v>0</v>
      </c>
    </row>
    <row r="335" spans="1:6" ht="12.75">
      <c r="A335" t="s">
        <v>843</v>
      </c>
      <c r="B335">
        <v>13786751.848528</v>
      </c>
      <c r="C335">
        <v>7870196.197678</v>
      </c>
      <c r="D335">
        <v>3321176.875496</v>
      </c>
      <c r="E335">
        <v>740784.003428</v>
      </c>
      <c r="F335">
        <v>0</v>
      </c>
    </row>
    <row r="336" spans="1:6" ht="12.75">
      <c r="A336" t="s">
        <v>844</v>
      </c>
      <c r="B336">
        <v>11687249.776164</v>
      </c>
      <c r="C336">
        <v>6660468.302513</v>
      </c>
      <c r="D336">
        <v>2803406.049793</v>
      </c>
      <c r="E336">
        <v>622484.925051</v>
      </c>
      <c r="F336">
        <v>0</v>
      </c>
    </row>
    <row r="337" spans="1:6" ht="12.75">
      <c r="A337" t="s">
        <v>845</v>
      </c>
      <c r="B337">
        <v>9770300.596028</v>
      </c>
      <c r="C337">
        <v>5558648.408981</v>
      </c>
      <c r="D337">
        <v>2333593.679369</v>
      </c>
      <c r="E337">
        <v>515835.603196</v>
      </c>
      <c r="F337">
        <v>0</v>
      </c>
    </row>
    <row r="338" spans="1:6" ht="12.75">
      <c r="A338" t="s">
        <v>846</v>
      </c>
      <c r="B338">
        <v>8057613.25429</v>
      </c>
      <c r="C338">
        <v>4576532.363077</v>
      </c>
      <c r="D338">
        <v>1916317.062583</v>
      </c>
      <c r="E338">
        <v>421693.282402</v>
      </c>
      <c r="F338">
        <v>0</v>
      </c>
    </row>
    <row r="339" spans="1:6" ht="12.75">
      <c r="A339" t="s">
        <v>847</v>
      </c>
      <c r="B339">
        <v>6529723.831661</v>
      </c>
      <c r="C339">
        <v>3702488.963141</v>
      </c>
      <c r="D339">
        <v>1546320.079547</v>
      </c>
      <c r="E339">
        <v>338744.266855</v>
      </c>
      <c r="F339">
        <v>0</v>
      </c>
    </row>
    <row r="340" spans="1:6" ht="12.75">
      <c r="A340" t="s">
        <v>848</v>
      </c>
      <c r="B340">
        <v>5248843.113565</v>
      </c>
      <c r="C340">
        <v>2971196.608445</v>
      </c>
      <c r="D340">
        <v>1237689.787834</v>
      </c>
      <c r="E340">
        <v>269915.365168</v>
      </c>
      <c r="F340">
        <v>0</v>
      </c>
    </row>
    <row r="341" spans="1:6" ht="12.75">
      <c r="A341" t="s">
        <v>849</v>
      </c>
      <c r="B341">
        <v>4230183.763389</v>
      </c>
      <c r="C341">
        <v>2390539.214343</v>
      </c>
      <c r="D341">
        <v>993232.869259</v>
      </c>
      <c r="E341">
        <v>215630.468052</v>
      </c>
      <c r="F341">
        <v>0</v>
      </c>
    </row>
    <row r="342" spans="1:6" ht="12.75">
      <c r="A342" t="s">
        <v>850</v>
      </c>
      <c r="B342">
        <v>3449009.430363</v>
      </c>
      <c r="C342">
        <v>1945807.440512</v>
      </c>
      <c r="D342">
        <v>806361.650186</v>
      </c>
      <c r="E342">
        <v>174273.81936</v>
      </c>
      <c r="F342">
        <v>0</v>
      </c>
    </row>
    <row r="343" spans="1:6" ht="12.75">
      <c r="A343" t="s">
        <v>851</v>
      </c>
      <c r="B343">
        <v>2819133.780589</v>
      </c>
      <c r="C343">
        <v>1587778.815335</v>
      </c>
      <c r="D343">
        <v>656288.512405</v>
      </c>
      <c r="E343">
        <v>141201.831138</v>
      </c>
      <c r="F343">
        <v>0</v>
      </c>
    </row>
    <row r="344" spans="1:6" ht="12.75">
      <c r="A344" t="s">
        <v>852</v>
      </c>
      <c r="B344">
        <v>2293461.656992</v>
      </c>
      <c r="C344">
        <v>1289539.474549</v>
      </c>
      <c r="D344">
        <v>531635.819751</v>
      </c>
      <c r="E344">
        <v>113868.343501</v>
      </c>
      <c r="F344">
        <v>0</v>
      </c>
    </row>
    <row r="345" spans="1:6" ht="12.75">
      <c r="A345" t="s">
        <v>853</v>
      </c>
      <c r="B345">
        <v>1851257.21544</v>
      </c>
      <c r="C345">
        <v>1039151.242135</v>
      </c>
      <c r="D345">
        <v>427300.251741</v>
      </c>
      <c r="E345">
        <v>91109.813784</v>
      </c>
      <c r="F345">
        <v>0</v>
      </c>
    </row>
    <row r="346" spans="1:6" ht="12.75">
      <c r="A346" t="s">
        <v>854</v>
      </c>
      <c r="B346">
        <v>1477281.232411</v>
      </c>
      <c r="C346">
        <v>827835.444202</v>
      </c>
      <c r="D346">
        <v>339526.126442</v>
      </c>
      <c r="E346">
        <v>72068.992544</v>
      </c>
      <c r="F346">
        <v>0</v>
      </c>
    </row>
    <row r="347" spans="1:6" ht="12.75">
      <c r="A347" t="s">
        <v>855</v>
      </c>
      <c r="B347">
        <v>1164815.270972</v>
      </c>
      <c r="C347">
        <v>651638.494763</v>
      </c>
      <c r="D347">
        <v>266569.653639</v>
      </c>
      <c r="E347">
        <v>56328.631737</v>
      </c>
      <c r="F347">
        <v>0</v>
      </c>
    </row>
    <row r="348" spans="1:6" ht="12.75">
      <c r="A348" t="s">
        <v>856</v>
      </c>
      <c r="B348">
        <v>902865.368649</v>
      </c>
      <c r="C348">
        <v>504244.89583</v>
      </c>
      <c r="D348">
        <v>205740.732067</v>
      </c>
      <c r="E348">
        <v>43279.478312</v>
      </c>
      <c r="F348">
        <v>0</v>
      </c>
    </row>
    <row r="349" spans="1:6" ht="12.75">
      <c r="A349" t="s">
        <v>857</v>
      </c>
      <c r="B349">
        <v>704407.573933</v>
      </c>
      <c r="C349">
        <v>392745.639869</v>
      </c>
      <c r="D349">
        <v>159832.442592</v>
      </c>
      <c r="E349">
        <v>33471.09457</v>
      </c>
      <c r="F349">
        <v>0</v>
      </c>
    </row>
    <row r="350" spans="1:6" ht="12.75">
      <c r="A350" t="s">
        <v>858</v>
      </c>
      <c r="B350">
        <v>558089.092276</v>
      </c>
      <c r="C350">
        <v>310641.682274</v>
      </c>
      <c r="D350">
        <v>126092.160967</v>
      </c>
      <c r="E350">
        <v>26286.71449</v>
      </c>
      <c r="F350">
        <v>0</v>
      </c>
    </row>
    <row r="351" spans="1:6" ht="12.75">
      <c r="A351" t="s">
        <v>859</v>
      </c>
      <c r="B351">
        <v>442910.390325</v>
      </c>
      <c r="C351">
        <v>246116.59798</v>
      </c>
      <c r="D351">
        <v>99642.371603</v>
      </c>
      <c r="E351">
        <v>20679.284973</v>
      </c>
      <c r="F351">
        <v>0</v>
      </c>
    </row>
    <row r="352" spans="1:6" ht="12.75">
      <c r="A352" t="s">
        <v>860</v>
      </c>
      <c r="B352">
        <v>340161.126632</v>
      </c>
      <c r="C352">
        <v>188702.891785</v>
      </c>
      <c r="D352">
        <v>76200.268586</v>
      </c>
      <c r="E352">
        <v>15743.134526</v>
      </c>
      <c r="F352">
        <v>0</v>
      </c>
    </row>
    <row r="353" spans="1:6" ht="12.75">
      <c r="A353" t="s">
        <v>861</v>
      </c>
      <c r="B353">
        <v>256563.208209</v>
      </c>
      <c r="C353">
        <v>142087.898681</v>
      </c>
      <c r="D353">
        <v>57228.16653</v>
      </c>
      <c r="E353">
        <v>11770.30668</v>
      </c>
      <c r="F353">
        <v>0</v>
      </c>
    </row>
    <row r="354" spans="1:6" ht="12.75">
      <c r="A354" t="s">
        <v>862</v>
      </c>
      <c r="B354">
        <v>187973.000781</v>
      </c>
      <c r="C354">
        <v>103926.673876</v>
      </c>
      <c r="D354">
        <v>41749.815723</v>
      </c>
      <c r="E354">
        <v>8548.221192</v>
      </c>
      <c r="F354">
        <v>0</v>
      </c>
    </row>
    <row r="355" spans="1:6" ht="12.75">
      <c r="A355" t="s">
        <v>863</v>
      </c>
      <c r="B355">
        <v>131212.870653</v>
      </c>
      <c r="C355">
        <v>72423.05328</v>
      </c>
      <c r="D355">
        <v>29018.780616</v>
      </c>
      <c r="E355">
        <v>5914.848015</v>
      </c>
      <c r="F355">
        <v>0</v>
      </c>
    </row>
    <row r="356" spans="1:6" ht="12.75">
      <c r="A356" t="s">
        <v>864</v>
      </c>
      <c r="B356">
        <v>88438.86936</v>
      </c>
      <c r="C356">
        <v>48731.795677</v>
      </c>
      <c r="D356">
        <v>19475.541321</v>
      </c>
      <c r="E356">
        <v>3951.820503</v>
      </c>
      <c r="F356">
        <v>0</v>
      </c>
    </row>
    <row r="357" spans="1:6" ht="12.75">
      <c r="A357" t="s">
        <v>865</v>
      </c>
      <c r="B357">
        <v>55173.054993</v>
      </c>
      <c r="C357">
        <v>30350.447894</v>
      </c>
      <c r="D357">
        <v>12098.095871</v>
      </c>
      <c r="E357">
        <v>2443.812806</v>
      </c>
      <c r="F357">
        <v>0</v>
      </c>
    </row>
    <row r="358" spans="1:6" ht="12.75">
      <c r="A358" t="s">
        <v>866</v>
      </c>
      <c r="B358">
        <v>30116.148767</v>
      </c>
      <c r="C358">
        <v>16538.889514</v>
      </c>
      <c r="D358">
        <v>6575.56473</v>
      </c>
      <c r="E358">
        <v>1322.291523</v>
      </c>
      <c r="F358">
        <v>0</v>
      </c>
    </row>
    <row r="359" spans="1:6" ht="12.75">
      <c r="A359" t="s">
        <v>867</v>
      </c>
      <c r="B359">
        <v>13506.605983</v>
      </c>
      <c r="C359">
        <v>7404.947479</v>
      </c>
      <c r="D359">
        <v>2936.455934</v>
      </c>
      <c r="E359">
        <v>587.842371</v>
      </c>
      <c r="F359">
        <v>0</v>
      </c>
    </row>
    <row r="360" spans="1:6" ht="12.75">
      <c r="A360" t="s">
        <v>868</v>
      </c>
      <c r="B360">
        <v>4599.253347</v>
      </c>
      <c r="C360">
        <v>2517.282314</v>
      </c>
      <c r="D360">
        <v>995.653499</v>
      </c>
      <c r="E360">
        <v>198.421562</v>
      </c>
      <c r="F360">
        <v>0</v>
      </c>
    </row>
    <row r="361" spans="1:6" ht="12.75">
      <c r="A361" t="s">
        <v>869</v>
      </c>
      <c r="B361">
        <v>0</v>
      </c>
      <c r="C361">
        <v>0</v>
      </c>
      <c r="D361">
        <v>0</v>
      </c>
      <c r="E361">
        <v>0</v>
      </c>
      <c r="F361">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75"/>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7"/>
      <c r="C3" s="120" t="s">
        <v>440</v>
      </c>
      <c r="D3" s="120"/>
      <c r="E3" s="120"/>
      <c r="F3" s="120"/>
      <c r="G3" s="120"/>
    </row>
    <row r="4" spans="2:7" s="2" customFormat="1" ht="6" customHeight="1">
      <c r="B4" s="121"/>
      <c r="C4" s="120"/>
      <c r="D4" s="120"/>
      <c r="E4" s="120"/>
      <c r="F4" s="120"/>
      <c r="G4" s="120"/>
    </row>
    <row r="5" spans="2:7" s="2" customFormat="1" ht="9" customHeight="1">
      <c r="B5" s="128"/>
      <c r="C5" s="120" t="s">
        <v>441</v>
      </c>
      <c r="D5" s="120"/>
      <c r="E5" s="120"/>
      <c r="F5" s="120"/>
      <c r="G5" s="120"/>
    </row>
    <row r="6" spans="2:7" s="2" customFormat="1" ht="6" customHeight="1">
      <c r="B6" s="121"/>
      <c r="C6" s="120"/>
      <c r="D6" s="120"/>
      <c r="E6" s="120"/>
      <c r="F6" s="120"/>
      <c r="G6" s="120"/>
    </row>
    <row r="7" spans="2:7" s="2" customFormat="1" ht="9" customHeight="1">
      <c r="B7" s="129"/>
      <c r="C7" s="120" t="s">
        <v>442</v>
      </c>
      <c r="D7" s="120"/>
      <c r="E7" s="120"/>
      <c r="F7" s="120"/>
      <c r="G7" s="120"/>
    </row>
    <row r="8" spans="2:7" s="2" customFormat="1" ht="6" customHeight="1">
      <c r="B8" s="121"/>
      <c r="C8" s="120"/>
      <c r="D8" s="120"/>
      <c r="E8" s="120"/>
      <c r="F8" s="120"/>
      <c r="G8" s="120"/>
    </row>
    <row r="9" spans="2:7" s="2" customFormat="1" ht="9" customHeight="1">
      <c r="B9" s="130"/>
      <c r="C9" s="120" t="s">
        <v>443</v>
      </c>
      <c r="D9" s="120"/>
      <c r="E9" s="120"/>
      <c r="F9" s="120"/>
      <c r="G9" s="120"/>
    </row>
    <row r="10" spans="2:7" s="2" customFormat="1" ht="6" customHeight="1">
      <c r="B10" s="121"/>
      <c r="C10" s="120"/>
      <c r="D10" s="120"/>
      <c r="E10" s="120"/>
      <c r="F10" s="120"/>
      <c r="G10" s="120"/>
    </row>
    <row r="11" spans="2:7" s="2" customFormat="1" ht="9" customHeight="1">
      <c r="B11" s="131"/>
      <c r="C11" s="120" t="s">
        <v>444</v>
      </c>
      <c r="D11" s="120"/>
      <c r="E11" s="120"/>
      <c r="F11" s="120"/>
      <c r="G11" s="120"/>
    </row>
    <row r="12" spans="2:7" s="2" customFormat="1" ht="6" customHeight="1">
      <c r="B12" s="121"/>
      <c r="C12" s="120"/>
      <c r="D12" s="120"/>
      <c r="E12" s="120"/>
      <c r="F12" s="120"/>
      <c r="G12" s="120"/>
    </row>
    <row r="13" s="2" customFormat="1" ht="11.25" customHeight="1"/>
    <row r="14" spans="2:14" s="2" customFormat="1" ht="18" customHeight="1">
      <c r="B14" s="132" t="s">
        <v>445</v>
      </c>
      <c r="C14" s="132"/>
      <c r="D14" s="132"/>
      <c r="F14" s="135" t="s">
        <v>446</v>
      </c>
      <c r="G14" s="135"/>
      <c r="H14" s="135"/>
      <c r="I14" s="135"/>
      <c r="J14" s="135"/>
      <c r="K14" s="135"/>
      <c r="L14" s="135"/>
      <c r="M14" s="135"/>
      <c r="N14" s="135"/>
    </row>
    <row r="15" spans="2:14" s="2" customFormat="1" ht="52.5" customHeight="1">
      <c r="B15" s="133" t="s">
        <v>444</v>
      </c>
      <c r="C15" s="133"/>
      <c r="D15" s="133"/>
      <c r="F15" s="133" t="s">
        <v>447</v>
      </c>
      <c r="G15" s="133"/>
      <c r="H15" s="133"/>
      <c r="I15" s="133" t="s">
        <v>448</v>
      </c>
      <c r="J15" s="133"/>
      <c r="K15" s="133" t="s">
        <v>449</v>
      </c>
      <c r="L15" s="133"/>
      <c r="M15" s="133" t="s">
        <v>450</v>
      </c>
      <c r="N15" s="133"/>
    </row>
    <row r="16" spans="2:14" s="2" customFormat="1" ht="13.5" customHeight="1">
      <c r="B16" s="134">
        <v>41911</v>
      </c>
      <c r="C16" s="134"/>
      <c r="D16" s="60">
        <v>4490000000</v>
      </c>
      <c r="F16" s="134">
        <v>41911</v>
      </c>
      <c r="G16" s="60">
        <v>6121922417.73</v>
      </c>
      <c r="H16" s="60"/>
      <c r="I16" s="136">
        <v>41911</v>
      </c>
      <c r="J16" s="60">
        <v>6121922417.73</v>
      </c>
      <c r="K16" s="136">
        <v>41911</v>
      </c>
      <c r="L16" s="60">
        <v>6121922417.73</v>
      </c>
      <c r="M16" s="136">
        <v>41911</v>
      </c>
      <c r="N16" s="60">
        <v>6121922417.73</v>
      </c>
    </row>
    <row r="17" spans="2:14" s="2" customFormat="1" ht="13.5" customHeight="1">
      <c r="B17" s="134">
        <v>41912</v>
      </c>
      <c r="C17" s="134"/>
      <c r="D17" s="60">
        <v>4490000000</v>
      </c>
      <c r="F17" s="134">
        <v>41912</v>
      </c>
      <c r="G17" s="60">
        <v>6121922417.73</v>
      </c>
      <c r="H17" s="60"/>
      <c r="I17" s="136">
        <v>41912</v>
      </c>
      <c r="J17" s="60">
        <v>6111624471.52497</v>
      </c>
      <c r="K17" s="136">
        <v>41912</v>
      </c>
      <c r="L17" s="60">
        <v>6095810467.0842</v>
      </c>
      <c r="M17" s="136">
        <v>41912</v>
      </c>
      <c r="N17" s="60">
        <v>6068406953.65751</v>
      </c>
    </row>
    <row r="18" spans="2:14" s="2" customFormat="1" ht="13.5" customHeight="1">
      <c r="B18" s="134">
        <v>41943</v>
      </c>
      <c r="C18" s="134"/>
      <c r="D18" s="60">
        <v>4490000000</v>
      </c>
      <c r="F18" s="134">
        <v>41943</v>
      </c>
      <c r="G18" s="60">
        <v>6093274477.10053</v>
      </c>
      <c r="H18" s="60"/>
      <c r="I18" s="136">
        <v>41943</v>
      </c>
      <c r="J18" s="60">
        <v>6072792206.08429</v>
      </c>
      <c r="K18" s="136">
        <v>41943</v>
      </c>
      <c r="L18" s="60">
        <v>6041405815.6085005</v>
      </c>
      <c r="M18" s="136">
        <v>41943</v>
      </c>
      <c r="N18" s="60">
        <v>5987210029.47109</v>
      </c>
    </row>
    <row r="19" spans="2:14" s="2" customFormat="1" ht="13.5" customHeight="1">
      <c r="B19" s="134">
        <v>41973</v>
      </c>
      <c r="C19" s="134"/>
      <c r="D19" s="60">
        <v>4490000000</v>
      </c>
      <c r="F19" s="134">
        <v>41973</v>
      </c>
      <c r="G19" s="60">
        <v>6064481555.7847</v>
      </c>
      <c r="H19" s="60"/>
      <c r="I19" s="136">
        <v>41973</v>
      </c>
      <c r="J19" s="60">
        <v>6033929039.6949005</v>
      </c>
      <c r="K19" s="136">
        <v>41973</v>
      </c>
      <c r="L19" s="60">
        <v>5987211236.33689</v>
      </c>
      <c r="M19" s="136">
        <v>41973</v>
      </c>
      <c r="N19" s="60">
        <v>5906827755.453549</v>
      </c>
    </row>
    <row r="20" spans="2:14" s="2" customFormat="1" ht="13.5" customHeight="1">
      <c r="B20" s="134">
        <v>42004</v>
      </c>
      <c r="C20" s="134"/>
      <c r="D20" s="60">
        <v>4490000000</v>
      </c>
      <c r="F20" s="134">
        <v>42004</v>
      </c>
      <c r="G20" s="60">
        <v>6034424141.72318</v>
      </c>
      <c r="H20" s="60"/>
      <c r="I20" s="136">
        <v>42004</v>
      </c>
      <c r="J20" s="60">
        <v>5993923430.52151</v>
      </c>
      <c r="K20" s="136">
        <v>42004</v>
      </c>
      <c r="L20" s="60">
        <v>5932126003.89602</v>
      </c>
      <c r="M20" s="136">
        <v>42004</v>
      </c>
      <c r="N20" s="60">
        <v>5826172451.03183</v>
      </c>
    </row>
    <row r="21" spans="2:14" s="2" customFormat="1" ht="13.5" customHeight="1">
      <c r="B21" s="134">
        <v>42035</v>
      </c>
      <c r="C21" s="134"/>
      <c r="D21" s="60">
        <v>4490000000</v>
      </c>
      <c r="F21" s="134">
        <v>42035</v>
      </c>
      <c r="G21" s="60">
        <v>6004723944.99217</v>
      </c>
      <c r="H21" s="60"/>
      <c r="I21" s="136">
        <v>42035</v>
      </c>
      <c r="J21" s="60">
        <v>5954389560.96998</v>
      </c>
      <c r="K21" s="136">
        <v>42035</v>
      </c>
      <c r="L21" s="60">
        <v>5877751422.416531</v>
      </c>
      <c r="M21" s="136">
        <v>42035</v>
      </c>
      <c r="N21" s="60">
        <v>5746817761.10414</v>
      </c>
    </row>
    <row r="22" spans="2:14" s="2" customFormat="1" ht="13.5" customHeight="1">
      <c r="B22" s="134">
        <v>42063</v>
      </c>
      <c r="C22" s="134"/>
      <c r="D22" s="60">
        <v>4490000000</v>
      </c>
      <c r="F22" s="134">
        <v>42063</v>
      </c>
      <c r="G22" s="60">
        <v>5975454801.86328</v>
      </c>
      <c r="H22" s="60"/>
      <c r="I22" s="136">
        <v>42063</v>
      </c>
      <c r="J22" s="60">
        <v>5915398455.49277</v>
      </c>
      <c r="K22" s="136">
        <v>42063</v>
      </c>
      <c r="L22" s="60">
        <v>5824152907.02895</v>
      </c>
      <c r="M22" s="136">
        <v>42063</v>
      </c>
      <c r="N22" s="60">
        <v>5668814168.77439</v>
      </c>
    </row>
    <row r="23" spans="2:14" s="2" customFormat="1" ht="13.5" customHeight="1">
      <c r="B23" s="134">
        <v>42094</v>
      </c>
      <c r="C23" s="134"/>
      <c r="D23" s="60">
        <v>4490000000</v>
      </c>
      <c r="F23" s="134">
        <v>42094</v>
      </c>
      <c r="G23" s="60">
        <v>5944879545.30657</v>
      </c>
      <c r="H23" s="60"/>
      <c r="I23" s="136">
        <v>42094</v>
      </c>
      <c r="J23" s="60">
        <v>5875230867.30674</v>
      </c>
      <c r="K23" s="136">
        <v>42094</v>
      </c>
      <c r="L23" s="60">
        <v>5769637075.58093</v>
      </c>
      <c r="M23" s="136">
        <v>42094</v>
      </c>
      <c r="N23" s="60">
        <v>5590506926.7298</v>
      </c>
    </row>
    <row r="24" spans="2:14" s="2" customFormat="1" ht="13.5" customHeight="1">
      <c r="B24" s="134">
        <v>42124</v>
      </c>
      <c r="C24" s="134"/>
      <c r="D24" s="60">
        <v>4490000000</v>
      </c>
      <c r="F24" s="134">
        <v>42124</v>
      </c>
      <c r="G24" s="60">
        <v>5912794451.21317</v>
      </c>
      <c r="H24" s="60"/>
      <c r="I24" s="136">
        <v>42124</v>
      </c>
      <c r="J24" s="60">
        <v>5833692037.44696</v>
      </c>
      <c r="K24" s="136">
        <v>42124</v>
      </c>
      <c r="L24" s="60">
        <v>5714021259.82071</v>
      </c>
      <c r="M24" s="136">
        <v>42124</v>
      </c>
      <c r="N24" s="60">
        <v>5511728135.9372</v>
      </c>
    </row>
    <row r="25" spans="2:14" s="2" customFormat="1" ht="13.5" customHeight="1">
      <c r="B25" s="134">
        <v>42155</v>
      </c>
      <c r="C25" s="134"/>
      <c r="D25" s="60">
        <v>4490000000</v>
      </c>
      <c r="F25" s="134">
        <v>42155</v>
      </c>
      <c r="G25" s="60">
        <v>5882498607.25354</v>
      </c>
      <c r="H25" s="60"/>
      <c r="I25" s="136">
        <v>42155</v>
      </c>
      <c r="J25" s="60">
        <v>5794038675.20093</v>
      </c>
      <c r="K25" s="136">
        <v>42155</v>
      </c>
      <c r="L25" s="60">
        <v>5660496640.65028</v>
      </c>
      <c r="M25" s="136">
        <v>42155</v>
      </c>
      <c r="N25" s="60">
        <v>5435552754.23268</v>
      </c>
    </row>
    <row r="26" spans="2:14" s="2" customFormat="1" ht="13.5" customHeight="1">
      <c r="B26" s="134">
        <v>42185</v>
      </c>
      <c r="C26" s="134"/>
      <c r="D26" s="60">
        <v>4490000000</v>
      </c>
      <c r="F26" s="134">
        <v>42185</v>
      </c>
      <c r="G26" s="60">
        <v>5852364710.681439</v>
      </c>
      <c r="H26" s="60"/>
      <c r="I26" s="136">
        <v>42185</v>
      </c>
      <c r="J26" s="60">
        <v>5754661454.86188</v>
      </c>
      <c r="K26" s="136">
        <v>42185</v>
      </c>
      <c r="L26" s="60">
        <v>5607479836.64064</v>
      </c>
      <c r="M26" s="136">
        <v>42185</v>
      </c>
      <c r="N26" s="60">
        <v>5360436315.40661</v>
      </c>
    </row>
    <row r="27" spans="2:14" s="2" customFormat="1" ht="13.5" customHeight="1">
      <c r="B27" s="134">
        <v>42216</v>
      </c>
      <c r="C27" s="134"/>
      <c r="D27" s="60">
        <v>4490000000</v>
      </c>
      <c r="F27" s="134">
        <v>42216</v>
      </c>
      <c r="G27" s="60">
        <v>5822371619.5123205</v>
      </c>
      <c r="H27" s="60"/>
      <c r="I27" s="136">
        <v>42216</v>
      </c>
      <c r="J27" s="60">
        <v>5715538537.6928</v>
      </c>
      <c r="K27" s="136">
        <v>42216</v>
      </c>
      <c r="L27" s="60">
        <v>5554946656.79538</v>
      </c>
      <c r="M27" s="136">
        <v>42216</v>
      </c>
      <c r="N27" s="60">
        <v>5286345634.45189</v>
      </c>
    </row>
    <row r="28" spans="2:14" s="2" customFormat="1" ht="13.5" customHeight="1">
      <c r="B28" s="134">
        <v>42247</v>
      </c>
      <c r="C28" s="134"/>
      <c r="D28" s="60">
        <v>4490000000</v>
      </c>
      <c r="F28" s="134">
        <v>42247</v>
      </c>
      <c r="G28" s="60">
        <v>5792952391.39851</v>
      </c>
      <c r="H28" s="60"/>
      <c r="I28" s="136">
        <v>42247</v>
      </c>
      <c r="J28" s="60">
        <v>5677093343.55316</v>
      </c>
      <c r="K28" s="136">
        <v>42247</v>
      </c>
      <c r="L28" s="60">
        <v>5503304771.79962</v>
      </c>
      <c r="M28" s="136">
        <v>42247</v>
      </c>
      <c r="N28" s="60">
        <v>5213657152.241281</v>
      </c>
    </row>
    <row r="29" spans="2:14" s="2" customFormat="1" ht="13.5" customHeight="1">
      <c r="B29" s="134">
        <v>42277</v>
      </c>
      <c r="C29" s="134"/>
      <c r="D29" s="60">
        <v>4490000000</v>
      </c>
      <c r="F29" s="134">
        <v>42277</v>
      </c>
      <c r="G29" s="60">
        <v>5763147462.70429</v>
      </c>
      <c r="H29" s="60"/>
      <c r="I29" s="136">
        <v>42277</v>
      </c>
      <c r="J29" s="60">
        <v>5638383966.55807</v>
      </c>
      <c r="K29" s="136">
        <v>42277</v>
      </c>
      <c r="L29" s="60">
        <v>5451637511.5024395</v>
      </c>
      <c r="M29" s="136">
        <v>42277</v>
      </c>
      <c r="N29" s="60">
        <v>5141491442.72373</v>
      </c>
    </row>
    <row r="30" spans="2:14" s="2" customFormat="1" ht="13.5" customHeight="1">
      <c r="B30" s="134">
        <v>42308</v>
      </c>
      <c r="C30" s="134"/>
      <c r="D30" s="60">
        <v>4490000000</v>
      </c>
      <c r="F30" s="134">
        <v>42308</v>
      </c>
      <c r="G30" s="60">
        <v>5733206000.80324</v>
      </c>
      <c r="H30" s="60"/>
      <c r="I30" s="136">
        <v>42308</v>
      </c>
      <c r="J30" s="60">
        <v>5599655402.25136</v>
      </c>
      <c r="K30" s="136">
        <v>42308</v>
      </c>
      <c r="L30" s="60">
        <v>5400182282.13224</v>
      </c>
      <c r="M30" s="136">
        <v>42308</v>
      </c>
      <c r="N30" s="60">
        <v>5070068275.79059</v>
      </c>
    </row>
    <row r="31" spans="2:14" s="2" customFormat="1" ht="13.5" customHeight="1">
      <c r="B31" s="134">
        <v>42338</v>
      </c>
      <c r="C31" s="134"/>
      <c r="D31" s="60">
        <v>4490000000</v>
      </c>
      <c r="F31" s="134">
        <v>42338</v>
      </c>
      <c r="G31" s="60">
        <v>5702822486.33269</v>
      </c>
      <c r="H31" s="60"/>
      <c r="I31" s="136">
        <v>42338</v>
      </c>
      <c r="J31" s="60">
        <v>5560610148.45729</v>
      </c>
      <c r="K31" s="136">
        <v>42338</v>
      </c>
      <c r="L31" s="60">
        <v>5348652218.16731</v>
      </c>
      <c r="M31" s="136">
        <v>42338</v>
      </c>
      <c r="N31" s="60">
        <v>4999113420.176331</v>
      </c>
    </row>
    <row r="32" spans="2:14" s="2" customFormat="1" ht="13.5" customHeight="1">
      <c r="B32" s="134">
        <v>42369</v>
      </c>
      <c r="C32" s="134"/>
      <c r="D32" s="60">
        <v>4490000000</v>
      </c>
      <c r="F32" s="134">
        <v>42369</v>
      </c>
      <c r="G32" s="60">
        <v>5673760120.95941</v>
      </c>
      <c r="H32" s="60"/>
      <c r="I32" s="136">
        <v>42369</v>
      </c>
      <c r="J32" s="60">
        <v>5522966445.64548</v>
      </c>
      <c r="K32" s="136">
        <v>42369</v>
      </c>
      <c r="L32" s="60">
        <v>5298697308.07853</v>
      </c>
      <c r="M32" s="136">
        <v>42369</v>
      </c>
      <c r="N32" s="60">
        <v>4930159650.80349</v>
      </c>
    </row>
    <row r="33" spans="2:14" s="2" customFormat="1" ht="13.5" customHeight="1">
      <c r="B33" s="134">
        <v>42400</v>
      </c>
      <c r="C33" s="134"/>
      <c r="D33" s="60">
        <v>4490000000</v>
      </c>
      <c r="F33" s="134">
        <v>42400</v>
      </c>
      <c r="G33" s="60">
        <v>5643354473.02924</v>
      </c>
      <c r="H33" s="60"/>
      <c r="I33" s="136">
        <v>42400</v>
      </c>
      <c r="J33" s="60">
        <v>5484128270.57072</v>
      </c>
      <c r="K33" s="136">
        <v>42400</v>
      </c>
      <c r="L33" s="60">
        <v>5247822103.1468</v>
      </c>
      <c r="M33" s="136">
        <v>42400</v>
      </c>
      <c r="N33" s="60">
        <v>4860872375.37053</v>
      </c>
    </row>
    <row r="34" spans="2:14" s="2" customFormat="1" ht="13.5" customHeight="1">
      <c r="B34" s="134">
        <v>42429</v>
      </c>
      <c r="C34" s="134"/>
      <c r="D34" s="60">
        <v>4490000000</v>
      </c>
      <c r="F34" s="134">
        <v>42429</v>
      </c>
      <c r="G34" s="60">
        <v>5613058155.931971</v>
      </c>
      <c r="H34" s="60"/>
      <c r="I34" s="136">
        <v>42429</v>
      </c>
      <c r="J34" s="60">
        <v>5445511197.7463</v>
      </c>
      <c r="K34" s="136">
        <v>42429</v>
      </c>
      <c r="L34" s="60">
        <v>5197385731.63148</v>
      </c>
      <c r="M34" s="136">
        <v>42429</v>
      </c>
      <c r="N34" s="60">
        <v>4792513071.14194</v>
      </c>
    </row>
    <row r="35" spans="2:14" s="2" customFormat="1" ht="13.5" customHeight="1">
      <c r="B35" s="134">
        <v>42460</v>
      </c>
      <c r="C35" s="134"/>
      <c r="D35" s="60">
        <v>4490000000</v>
      </c>
      <c r="F35" s="134">
        <v>42460</v>
      </c>
      <c r="G35" s="60">
        <v>5582824951.48377</v>
      </c>
      <c r="H35" s="60"/>
      <c r="I35" s="136">
        <v>42460</v>
      </c>
      <c r="J35" s="60">
        <v>5407069651.62961</v>
      </c>
      <c r="K35" s="136">
        <v>42460</v>
      </c>
      <c r="L35" s="60">
        <v>5147342330.79581</v>
      </c>
      <c r="M35" s="136">
        <v>42460</v>
      </c>
      <c r="N35" s="60">
        <v>4725030876.00175</v>
      </c>
    </row>
    <row r="36" spans="2:14" s="2" customFormat="1" ht="13.5" customHeight="1">
      <c r="B36" s="134">
        <v>42490</v>
      </c>
      <c r="C36" s="134"/>
      <c r="D36" s="60">
        <v>4490000000</v>
      </c>
      <c r="F36" s="134">
        <v>42490</v>
      </c>
      <c r="G36" s="60">
        <v>5552750399.8906</v>
      </c>
      <c r="H36" s="60"/>
      <c r="I36" s="136">
        <v>42490</v>
      </c>
      <c r="J36" s="60">
        <v>5368895424.95583</v>
      </c>
      <c r="K36" s="136">
        <v>42490</v>
      </c>
      <c r="L36" s="60">
        <v>5097776929.71016</v>
      </c>
      <c r="M36" s="136">
        <v>42490</v>
      </c>
      <c r="N36" s="60">
        <v>4658495365.77164</v>
      </c>
    </row>
    <row r="37" spans="2:14" s="2" customFormat="1" ht="13.5" customHeight="1">
      <c r="B37" s="134">
        <v>42521</v>
      </c>
      <c r="C37" s="134"/>
      <c r="D37" s="60">
        <v>4490000000</v>
      </c>
      <c r="F37" s="134">
        <v>42521</v>
      </c>
      <c r="G37" s="60">
        <v>5522173411.90814</v>
      </c>
      <c r="H37" s="60"/>
      <c r="I37" s="136">
        <v>42521</v>
      </c>
      <c r="J37" s="60">
        <v>5330349344.17644</v>
      </c>
      <c r="K37" s="136">
        <v>42521</v>
      </c>
      <c r="L37" s="60">
        <v>5048081406.77961</v>
      </c>
      <c r="M37" s="136">
        <v>42521</v>
      </c>
      <c r="N37" s="60">
        <v>4592344208.15583</v>
      </c>
    </row>
    <row r="38" spans="2:14" s="2" customFormat="1" ht="13.5" customHeight="1">
      <c r="B38" s="134">
        <v>42551</v>
      </c>
      <c r="C38" s="134"/>
      <c r="D38" s="60">
        <v>4490000000</v>
      </c>
      <c r="F38" s="134">
        <v>42551</v>
      </c>
      <c r="G38" s="60">
        <v>5491913645.44191</v>
      </c>
      <c r="H38" s="60"/>
      <c r="I38" s="136">
        <v>42551</v>
      </c>
      <c r="J38" s="60">
        <v>5292223438.651</v>
      </c>
      <c r="K38" s="136">
        <v>42551</v>
      </c>
      <c r="L38" s="60">
        <v>4999005825.15995</v>
      </c>
      <c r="M38" s="136">
        <v>42551</v>
      </c>
      <c r="N38" s="60">
        <v>4527255104.76698</v>
      </c>
    </row>
    <row r="39" spans="2:14" s="2" customFormat="1" ht="13.5" customHeight="1">
      <c r="B39" s="134">
        <v>42582</v>
      </c>
      <c r="C39" s="134"/>
      <c r="D39" s="60">
        <v>4490000000</v>
      </c>
      <c r="F39" s="134">
        <v>42582</v>
      </c>
      <c r="G39" s="60">
        <v>5460681824.28487</v>
      </c>
      <c r="H39" s="60"/>
      <c r="I39" s="136">
        <v>42582</v>
      </c>
      <c r="J39" s="60">
        <v>5253275582.41477</v>
      </c>
      <c r="K39" s="136">
        <v>42582</v>
      </c>
      <c r="L39" s="60">
        <v>4949376012.81402</v>
      </c>
      <c r="M39" s="136">
        <v>42582</v>
      </c>
      <c r="N39" s="60">
        <v>4462158733.30481</v>
      </c>
    </row>
    <row r="40" spans="2:14" s="2" customFormat="1" ht="13.5" customHeight="1">
      <c r="B40" s="134">
        <v>42613</v>
      </c>
      <c r="C40" s="134"/>
      <c r="D40" s="60">
        <v>4490000000</v>
      </c>
      <c r="F40" s="134">
        <v>42613</v>
      </c>
      <c r="G40" s="60">
        <v>5431421255.31396</v>
      </c>
      <c r="H40" s="60"/>
      <c r="I40" s="136">
        <v>42613</v>
      </c>
      <c r="J40" s="60">
        <v>5216336973.57637</v>
      </c>
      <c r="K40" s="136">
        <v>42613</v>
      </c>
      <c r="L40" s="60">
        <v>4901857682.87197</v>
      </c>
      <c r="M40" s="136">
        <v>42613</v>
      </c>
      <c r="N40" s="60">
        <v>4399451216.77172</v>
      </c>
    </row>
    <row r="41" spans="2:14" s="2" customFormat="1" ht="13.5" customHeight="1">
      <c r="B41" s="134">
        <v>42643</v>
      </c>
      <c r="C41" s="134"/>
      <c r="D41" s="60">
        <v>4490000000</v>
      </c>
      <c r="F41" s="134">
        <v>42643</v>
      </c>
      <c r="G41" s="60">
        <v>5402132705.55933</v>
      </c>
      <c r="H41" s="60"/>
      <c r="I41" s="136">
        <v>42643</v>
      </c>
      <c r="J41" s="60">
        <v>5179480944.51978</v>
      </c>
      <c r="K41" s="136">
        <v>42643</v>
      </c>
      <c r="L41" s="60">
        <v>4854629525.91104</v>
      </c>
      <c r="M41" s="136">
        <v>42643</v>
      </c>
      <c r="N41" s="60">
        <v>4337476584.0978</v>
      </c>
    </row>
    <row r="42" spans="2:14" s="2" customFormat="1" ht="13.5" customHeight="1">
      <c r="B42" s="134">
        <v>42674</v>
      </c>
      <c r="C42" s="134"/>
      <c r="D42" s="60">
        <v>4490000000</v>
      </c>
      <c r="F42" s="134">
        <v>42674</v>
      </c>
      <c r="G42" s="60">
        <v>5372740657.40778</v>
      </c>
      <c r="H42" s="60"/>
      <c r="I42" s="136">
        <v>42674</v>
      </c>
      <c r="J42" s="60">
        <v>5142635083.75347</v>
      </c>
      <c r="K42" s="136">
        <v>42674</v>
      </c>
      <c r="L42" s="60">
        <v>4807622463.83605</v>
      </c>
      <c r="M42" s="136">
        <v>42674</v>
      </c>
      <c r="N42" s="60">
        <v>4276166905.83614</v>
      </c>
    </row>
    <row r="43" spans="2:14" s="2" customFormat="1" ht="13.5" customHeight="1">
      <c r="B43" s="134">
        <v>42704</v>
      </c>
      <c r="C43" s="134"/>
      <c r="D43" s="60">
        <v>4490000000</v>
      </c>
      <c r="F43" s="134">
        <v>42704</v>
      </c>
      <c r="G43" s="60">
        <v>5343592193.44762</v>
      </c>
      <c r="H43" s="60"/>
      <c r="I43" s="136">
        <v>42704</v>
      </c>
      <c r="J43" s="60">
        <v>5106131286.77989</v>
      </c>
      <c r="K43" s="136">
        <v>42704</v>
      </c>
      <c r="L43" s="60">
        <v>4761145115.68206</v>
      </c>
      <c r="M43" s="136">
        <v>42704</v>
      </c>
      <c r="N43" s="60">
        <v>4215789840.75809</v>
      </c>
    </row>
    <row r="44" spans="2:14" s="2" customFormat="1" ht="13.5" customHeight="1">
      <c r="B44" s="134">
        <v>42735</v>
      </c>
      <c r="C44" s="134"/>
      <c r="D44" s="60">
        <v>4490000000</v>
      </c>
      <c r="F44" s="134">
        <v>42735</v>
      </c>
      <c r="G44" s="60">
        <v>5314350813.52147</v>
      </c>
      <c r="H44" s="60"/>
      <c r="I44" s="136">
        <v>42735</v>
      </c>
      <c r="J44" s="60">
        <v>5069647109.79866</v>
      </c>
      <c r="K44" s="136">
        <v>42735</v>
      </c>
      <c r="L44" s="60">
        <v>4714894349.05074</v>
      </c>
      <c r="M44" s="136">
        <v>42735</v>
      </c>
      <c r="N44" s="60">
        <v>4156068930.15592</v>
      </c>
    </row>
    <row r="45" spans="2:14" s="2" customFormat="1" ht="13.5" customHeight="1">
      <c r="B45" s="134">
        <v>42766</v>
      </c>
      <c r="C45" s="134"/>
      <c r="D45" s="60">
        <v>4490000000</v>
      </c>
      <c r="F45" s="134">
        <v>42766</v>
      </c>
      <c r="G45" s="60">
        <v>5284708880.6744795</v>
      </c>
      <c r="H45" s="60"/>
      <c r="I45" s="136">
        <v>42766</v>
      </c>
      <c r="J45" s="60">
        <v>5032889761.294849</v>
      </c>
      <c r="K45" s="136">
        <v>42766</v>
      </c>
      <c r="L45" s="60">
        <v>4668597656.739551</v>
      </c>
      <c r="M45" s="136">
        <v>42766</v>
      </c>
      <c r="N45" s="60">
        <v>4096759468.03951</v>
      </c>
    </row>
    <row r="46" spans="2:14" s="2" customFormat="1" ht="13.5" customHeight="1">
      <c r="B46" s="134">
        <v>42794</v>
      </c>
      <c r="C46" s="134"/>
      <c r="D46" s="60">
        <v>4490000000</v>
      </c>
      <c r="F46" s="134">
        <v>42794</v>
      </c>
      <c r="G46" s="60">
        <v>5254516867.56555</v>
      </c>
      <c r="H46" s="60"/>
      <c r="I46" s="136">
        <v>42794</v>
      </c>
      <c r="J46" s="60">
        <v>4995718742.46859</v>
      </c>
      <c r="K46" s="136">
        <v>42794</v>
      </c>
      <c r="L46" s="60">
        <v>4622126249.813479</v>
      </c>
      <c r="M46" s="136">
        <v>42794</v>
      </c>
      <c r="N46" s="60">
        <v>4037746637.15206</v>
      </c>
    </row>
    <row r="47" spans="2:14" s="2" customFormat="1" ht="13.5" customHeight="1">
      <c r="B47" s="134">
        <v>42825</v>
      </c>
      <c r="C47" s="134"/>
      <c r="D47" s="60">
        <v>4490000000</v>
      </c>
      <c r="F47" s="134">
        <v>42825</v>
      </c>
      <c r="G47" s="60">
        <v>5225044387.7977</v>
      </c>
      <c r="H47" s="60"/>
      <c r="I47" s="136">
        <v>42825</v>
      </c>
      <c r="J47" s="60">
        <v>4959341480.24335</v>
      </c>
      <c r="K47" s="136">
        <v>42825</v>
      </c>
      <c r="L47" s="60">
        <v>4576596574.60861</v>
      </c>
      <c r="M47" s="136">
        <v>42825</v>
      </c>
      <c r="N47" s="60">
        <v>3980000563.83293</v>
      </c>
    </row>
    <row r="48" spans="2:14" s="2" customFormat="1" ht="13.5" customHeight="1">
      <c r="B48" s="134">
        <v>42855</v>
      </c>
      <c r="C48" s="134"/>
      <c r="D48" s="60">
        <v>4490000000</v>
      </c>
      <c r="F48" s="134">
        <v>42855</v>
      </c>
      <c r="G48" s="60">
        <v>5194915695.57376</v>
      </c>
      <c r="H48" s="60"/>
      <c r="I48" s="136">
        <v>42855</v>
      </c>
      <c r="J48" s="60">
        <v>4922450670.43182</v>
      </c>
      <c r="K48" s="136">
        <v>42855</v>
      </c>
      <c r="L48" s="60">
        <v>4530798884.06438</v>
      </c>
      <c r="M48" s="136">
        <v>42855</v>
      </c>
      <c r="N48" s="60">
        <v>3922460052.30407</v>
      </c>
    </row>
    <row r="49" spans="2:14" s="2" customFormat="1" ht="13.5" customHeight="1">
      <c r="B49" s="134">
        <v>42886</v>
      </c>
      <c r="C49" s="134"/>
      <c r="D49" s="60">
        <v>4490000000</v>
      </c>
      <c r="F49" s="134">
        <v>42886</v>
      </c>
      <c r="G49" s="60">
        <v>5165385291.314159</v>
      </c>
      <c r="H49" s="60"/>
      <c r="I49" s="136">
        <v>42886</v>
      </c>
      <c r="J49" s="60">
        <v>4886235893.94681</v>
      </c>
      <c r="K49" s="136">
        <v>42886</v>
      </c>
      <c r="L49" s="60">
        <v>4485828192.5674</v>
      </c>
      <c r="M49" s="136">
        <v>42886</v>
      </c>
      <c r="N49" s="60">
        <v>3866069192.3978996</v>
      </c>
    </row>
    <row r="50" spans="2:14" s="2" customFormat="1" ht="13.5" customHeight="1">
      <c r="B50" s="134">
        <v>42916</v>
      </c>
      <c r="C50" s="134"/>
      <c r="D50" s="60">
        <v>4490000000</v>
      </c>
      <c r="F50" s="134">
        <v>42916</v>
      </c>
      <c r="G50" s="60">
        <v>5135795191.53946</v>
      </c>
      <c r="H50" s="60"/>
      <c r="I50" s="136">
        <v>42916</v>
      </c>
      <c r="J50" s="60">
        <v>4850072651.27273</v>
      </c>
      <c r="K50" s="136">
        <v>42916</v>
      </c>
      <c r="L50" s="60">
        <v>4441107080.30906</v>
      </c>
      <c r="M50" s="136">
        <v>42916</v>
      </c>
      <c r="N50" s="60">
        <v>3810320199.67413</v>
      </c>
    </row>
    <row r="51" spans="2:14" s="2" customFormat="1" ht="13.5" customHeight="1">
      <c r="B51" s="134">
        <v>42947</v>
      </c>
      <c r="C51" s="134"/>
      <c r="D51" s="60">
        <v>4490000000</v>
      </c>
      <c r="F51" s="134">
        <v>42947</v>
      </c>
      <c r="G51" s="60">
        <v>5106070595.3652</v>
      </c>
      <c r="H51" s="60"/>
      <c r="I51" s="136">
        <v>42947</v>
      </c>
      <c r="J51" s="60">
        <v>4813890445.71428</v>
      </c>
      <c r="K51" s="136">
        <v>42947</v>
      </c>
      <c r="L51" s="60">
        <v>4396570049.42028</v>
      </c>
      <c r="M51" s="136">
        <v>42947</v>
      </c>
      <c r="N51" s="60">
        <v>3755151537.80683</v>
      </c>
    </row>
    <row r="52" spans="2:14" s="2" customFormat="1" ht="13.5" customHeight="1">
      <c r="B52" s="134">
        <v>42978</v>
      </c>
      <c r="C52" s="134"/>
      <c r="D52" s="60">
        <v>4490000000</v>
      </c>
      <c r="F52" s="134">
        <v>42978</v>
      </c>
      <c r="G52" s="60">
        <v>5076254267.15442</v>
      </c>
      <c r="H52" s="60"/>
      <c r="I52" s="136">
        <v>42978</v>
      </c>
      <c r="J52" s="60">
        <v>4777729906.17099</v>
      </c>
      <c r="K52" s="136">
        <v>42978</v>
      </c>
      <c r="L52" s="60">
        <v>4352253502.23045</v>
      </c>
      <c r="M52" s="136">
        <v>42978</v>
      </c>
      <c r="N52" s="60">
        <v>3700589360.72004</v>
      </c>
    </row>
    <row r="53" spans="2:14" s="2" customFormat="1" ht="13.5" customHeight="1">
      <c r="B53" s="134">
        <v>43008</v>
      </c>
      <c r="C53" s="134"/>
      <c r="D53" s="60">
        <v>4490000000</v>
      </c>
      <c r="F53" s="134">
        <v>43008</v>
      </c>
      <c r="G53" s="60">
        <v>5045471177.13104</v>
      </c>
      <c r="H53" s="60"/>
      <c r="I53" s="136">
        <v>43008</v>
      </c>
      <c r="J53" s="60">
        <v>4740769021.69919</v>
      </c>
      <c r="K53" s="136">
        <v>43008</v>
      </c>
      <c r="L53" s="60">
        <v>4307409674.90692</v>
      </c>
      <c r="M53" s="136">
        <v>43008</v>
      </c>
      <c r="N53" s="60">
        <v>3645995544.97625</v>
      </c>
    </row>
    <row r="54" spans="2:14" s="2" customFormat="1" ht="13.5" customHeight="1">
      <c r="B54" s="134">
        <v>43039</v>
      </c>
      <c r="C54" s="134"/>
      <c r="D54" s="60">
        <v>4490000000</v>
      </c>
      <c r="F54" s="134">
        <v>43039</v>
      </c>
      <c r="G54" s="60">
        <v>5016195315.89501</v>
      </c>
      <c r="H54" s="60"/>
      <c r="I54" s="136">
        <v>43039</v>
      </c>
      <c r="J54" s="60">
        <v>4705332788.24675</v>
      </c>
      <c r="K54" s="136">
        <v>43039</v>
      </c>
      <c r="L54" s="60">
        <v>4264150473.6999097</v>
      </c>
      <c r="M54" s="136">
        <v>43039</v>
      </c>
      <c r="N54" s="60">
        <v>3593153065.38234</v>
      </c>
    </row>
    <row r="55" spans="2:14" s="2" customFormat="1" ht="13.5" customHeight="1">
      <c r="B55" s="134">
        <v>43069</v>
      </c>
      <c r="C55" s="134"/>
      <c r="D55" s="60">
        <v>3240000000</v>
      </c>
      <c r="F55" s="134">
        <v>43069</v>
      </c>
      <c r="G55" s="60">
        <v>4986413785.57693</v>
      </c>
      <c r="H55" s="60"/>
      <c r="I55" s="136">
        <v>43069</v>
      </c>
      <c r="J55" s="60">
        <v>4669528823.91033</v>
      </c>
      <c r="K55" s="136">
        <v>43069</v>
      </c>
      <c r="L55" s="60">
        <v>4220753912.6016397</v>
      </c>
      <c r="M55" s="136">
        <v>43069</v>
      </c>
      <c r="N55" s="60">
        <v>3540596781.36796</v>
      </c>
    </row>
    <row r="56" spans="2:14" s="2" customFormat="1" ht="13.5" customHeight="1">
      <c r="B56" s="134">
        <v>43100</v>
      </c>
      <c r="C56" s="134"/>
      <c r="D56" s="60">
        <v>3240000000</v>
      </c>
      <c r="F56" s="134">
        <v>43100</v>
      </c>
      <c r="G56" s="60">
        <v>4956902561.44675</v>
      </c>
      <c r="H56" s="60"/>
      <c r="I56" s="136">
        <v>43100</v>
      </c>
      <c r="J56" s="60">
        <v>4634084702.61171</v>
      </c>
      <c r="K56" s="136">
        <v>43100</v>
      </c>
      <c r="L56" s="60">
        <v>4177877799.36424</v>
      </c>
      <c r="M56" s="136">
        <v>43100</v>
      </c>
      <c r="N56" s="60">
        <v>3488875029.78319</v>
      </c>
    </row>
    <row r="57" spans="2:14" s="2" customFormat="1" ht="13.5" customHeight="1">
      <c r="B57" s="134">
        <v>43131</v>
      </c>
      <c r="C57" s="134"/>
      <c r="D57" s="60">
        <v>3240000000</v>
      </c>
      <c r="F57" s="134">
        <v>43131</v>
      </c>
      <c r="G57" s="60">
        <v>4927366519.17634</v>
      </c>
      <c r="H57" s="60"/>
      <c r="I57" s="136">
        <v>43131</v>
      </c>
      <c r="J57" s="60">
        <v>4598723449.69398</v>
      </c>
      <c r="K57" s="136">
        <v>43131</v>
      </c>
      <c r="L57" s="60">
        <v>4135269830.25646</v>
      </c>
      <c r="M57" s="136">
        <v>43131</v>
      </c>
      <c r="N57" s="60">
        <v>3437769668.3134</v>
      </c>
    </row>
    <row r="58" spans="2:14" s="2" customFormat="1" ht="13.5" customHeight="1">
      <c r="B58" s="134">
        <v>43159</v>
      </c>
      <c r="C58" s="134"/>
      <c r="D58" s="60">
        <v>3240000000</v>
      </c>
      <c r="F58" s="134">
        <v>43159</v>
      </c>
      <c r="G58" s="60">
        <v>4897964115.14009</v>
      </c>
      <c r="H58" s="60"/>
      <c r="I58" s="136">
        <v>43159</v>
      </c>
      <c r="J58" s="60">
        <v>4563592564.58263</v>
      </c>
      <c r="K58" s="136">
        <v>43159</v>
      </c>
      <c r="L58" s="60">
        <v>4093061003.2929997</v>
      </c>
      <c r="M58" s="136">
        <v>43159</v>
      </c>
      <c r="N58" s="60">
        <v>3387383611.05973</v>
      </c>
    </row>
    <row r="59" spans="2:14" s="2" customFormat="1" ht="13.5" customHeight="1">
      <c r="B59" s="134">
        <v>43190</v>
      </c>
      <c r="C59" s="134"/>
      <c r="D59" s="60">
        <v>3240000000</v>
      </c>
      <c r="F59" s="134">
        <v>43190</v>
      </c>
      <c r="G59" s="60">
        <v>4868300086.6523905</v>
      </c>
      <c r="H59" s="60"/>
      <c r="I59" s="136">
        <v>43190</v>
      </c>
      <c r="J59" s="60">
        <v>4528323503.25039</v>
      </c>
      <c r="K59" s="136">
        <v>43190</v>
      </c>
      <c r="L59" s="60">
        <v>4050919313.7267</v>
      </c>
      <c r="M59" s="136">
        <v>43190</v>
      </c>
      <c r="N59" s="60">
        <v>3337436409.42769</v>
      </c>
    </row>
    <row r="60" spans="2:14" s="2" customFormat="1" ht="13.5" customHeight="1">
      <c r="B60" s="134">
        <v>43220</v>
      </c>
      <c r="C60" s="134"/>
      <c r="D60" s="60">
        <v>3240000000</v>
      </c>
      <c r="F60" s="134">
        <v>43220</v>
      </c>
      <c r="G60" s="60">
        <v>4838876821.70489</v>
      </c>
      <c r="H60" s="60"/>
      <c r="I60" s="136">
        <v>43220</v>
      </c>
      <c r="J60" s="60">
        <v>4493383757.09918</v>
      </c>
      <c r="K60" s="136">
        <v>43220</v>
      </c>
      <c r="L60" s="60">
        <v>4009262139.9755397</v>
      </c>
      <c r="M60" s="136">
        <v>43220</v>
      </c>
      <c r="N60" s="60">
        <v>3288267207.59319</v>
      </c>
    </row>
    <row r="61" spans="2:14" s="2" customFormat="1" ht="13.5" customHeight="1">
      <c r="B61" s="134">
        <v>43251</v>
      </c>
      <c r="C61" s="134"/>
      <c r="D61" s="60">
        <v>3240000000</v>
      </c>
      <c r="F61" s="134">
        <v>43251</v>
      </c>
      <c r="G61" s="60">
        <v>4808207246.078731</v>
      </c>
      <c r="H61" s="60"/>
      <c r="I61" s="136">
        <v>43251</v>
      </c>
      <c r="J61" s="60">
        <v>4457393366.83905</v>
      </c>
      <c r="K61" s="136">
        <v>43251</v>
      </c>
      <c r="L61" s="60">
        <v>3966858401.35358</v>
      </c>
      <c r="M61" s="136">
        <v>43251</v>
      </c>
      <c r="N61" s="60">
        <v>3238863080.03088</v>
      </c>
    </row>
    <row r="62" spans="2:14" s="2" customFormat="1" ht="13.5" customHeight="1">
      <c r="B62" s="134">
        <v>43281</v>
      </c>
      <c r="C62" s="134"/>
      <c r="D62" s="60">
        <v>3240000000</v>
      </c>
      <c r="F62" s="134">
        <v>43281</v>
      </c>
      <c r="G62" s="60">
        <v>4777721823.64552</v>
      </c>
      <c r="H62" s="60"/>
      <c r="I62" s="136">
        <v>43281</v>
      </c>
      <c r="J62" s="60">
        <v>4421681773.9502</v>
      </c>
      <c r="K62" s="136">
        <v>43281</v>
      </c>
      <c r="L62" s="60">
        <v>3924894735.08074</v>
      </c>
      <c r="M62" s="136">
        <v>43281</v>
      </c>
      <c r="N62" s="60">
        <v>3190194383.65878</v>
      </c>
    </row>
    <row r="63" spans="2:14" s="2" customFormat="1" ht="13.5" customHeight="1">
      <c r="B63" s="134">
        <v>43312</v>
      </c>
      <c r="C63" s="134"/>
      <c r="D63" s="60">
        <v>3240000000</v>
      </c>
      <c r="F63" s="134">
        <v>43312</v>
      </c>
      <c r="G63" s="60">
        <v>4747697504.73481</v>
      </c>
      <c r="H63" s="60"/>
      <c r="I63" s="136">
        <v>43312</v>
      </c>
      <c r="J63" s="60">
        <v>4386503736.227941</v>
      </c>
      <c r="K63" s="136">
        <v>43312</v>
      </c>
      <c r="L63" s="60">
        <v>3883594057.29368</v>
      </c>
      <c r="M63" s="136">
        <v>43312</v>
      </c>
      <c r="N63" s="60">
        <v>3142434270.6560297</v>
      </c>
    </row>
    <row r="64" spans="2:14" s="2" customFormat="1" ht="13.5" customHeight="1">
      <c r="B64" s="134">
        <v>43343</v>
      </c>
      <c r="C64" s="134"/>
      <c r="D64" s="60">
        <v>3240000000</v>
      </c>
      <c r="F64" s="134">
        <v>43343</v>
      </c>
      <c r="G64" s="60">
        <v>4716473778.70551</v>
      </c>
      <c r="H64" s="60"/>
      <c r="I64" s="136">
        <v>43343</v>
      </c>
      <c r="J64" s="60">
        <v>4350325240.9104</v>
      </c>
      <c r="K64" s="136">
        <v>43343</v>
      </c>
      <c r="L64" s="60">
        <v>3841597370.63658</v>
      </c>
      <c r="M64" s="136">
        <v>43343</v>
      </c>
      <c r="N64" s="60">
        <v>3094478446.16152</v>
      </c>
    </row>
    <row r="65" spans="2:14" s="2" customFormat="1" ht="13.5" customHeight="1">
      <c r="B65" s="134">
        <v>43373</v>
      </c>
      <c r="C65" s="134"/>
      <c r="D65" s="60">
        <v>3240000000</v>
      </c>
      <c r="F65" s="134">
        <v>43373</v>
      </c>
      <c r="G65" s="60">
        <v>4686728232.405809</v>
      </c>
      <c r="H65" s="60"/>
      <c r="I65" s="136">
        <v>43373</v>
      </c>
      <c r="J65" s="60">
        <v>4315617180.74011</v>
      </c>
      <c r="K65" s="136">
        <v>43373</v>
      </c>
      <c r="L65" s="60">
        <v>3801087139.72227</v>
      </c>
      <c r="M65" s="136">
        <v>43373</v>
      </c>
      <c r="N65" s="60">
        <v>3048082268.2939596</v>
      </c>
    </row>
    <row r="66" spans="2:14" s="2" customFormat="1" ht="13.5" customHeight="1">
      <c r="B66" s="134">
        <v>43404</v>
      </c>
      <c r="C66" s="134"/>
      <c r="D66" s="60">
        <v>3240000000</v>
      </c>
      <c r="F66" s="134">
        <v>43404</v>
      </c>
      <c r="G66" s="60">
        <v>4657124998.11669</v>
      </c>
      <c r="H66" s="60"/>
      <c r="I66" s="136">
        <v>43404</v>
      </c>
      <c r="J66" s="60">
        <v>4281144401.5118</v>
      </c>
      <c r="K66" s="136">
        <v>43404</v>
      </c>
      <c r="L66" s="60">
        <v>3760967524.24953</v>
      </c>
      <c r="M66" s="136">
        <v>43404</v>
      </c>
      <c r="N66" s="60">
        <v>3002352523.78957</v>
      </c>
    </row>
    <row r="67" spans="2:14" s="2" customFormat="1" ht="13.5" customHeight="1">
      <c r="B67" s="134">
        <v>43434</v>
      </c>
      <c r="C67" s="134"/>
      <c r="D67" s="60">
        <v>3240000000</v>
      </c>
      <c r="F67" s="134">
        <v>43434</v>
      </c>
      <c r="G67" s="60">
        <v>4627289943.73225</v>
      </c>
      <c r="H67" s="60"/>
      <c r="I67" s="136">
        <v>43434</v>
      </c>
      <c r="J67" s="60">
        <v>4246562640.81147</v>
      </c>
      <c r="K67" s="136">
        <v>43434</v>
      </c>
      <c r="L67" s="60">
        <v>3720934588.6191</v>
      </c>
      <c r="M67" s="136">
        <v>43434</v>
      </c>
      <c r="N67" s="60">
        <v>2957041217.81981</v>
      </c>
    </row>
    <row r="68" spans="2:14" s="2" customFormat="1" ht="13.5" customHeight="1">
      <c r="B68" s="134">
        <v>43465</v>
      </c>
      <c r="C68" s="134"/>
      <c r="D68" s="60">
        <v>3240000000</v>
      </c>
      <c r="F68" s="134">
        <v>43465</v>
      </c>
      <c r="G68" s="60">
        <v>4597801653.97383</v>
      </c>
      <c r="H68" s="60"/>
      <c r="I68" s="136">
        <v>43465</v>
      </c>
      <c r="J68" s="60">
        <v>4212402807.04886</v>
      </c>
      <c r="K68" s="136">
        <v>43465</v>
      </c>
      <c r="L68" s="60">
        <v>3681452390.25798</v>
      </c>
      <c r="M68" s="136">
        <v>43465</v>
      </c>
      <c r="N68" s="60">
        <v>2912512333.09276</v>
      </c>
    </row>
    <row r="69" spans="2:14" s="2" customFormat="1" ht="13.5" customHeight="1">
      <c r="B69" s="134">
        <v>43496</v>
      </c>
      <c r="C69" s="134"/>
      <c r="D69" s="60">
        <v>2640000000</v>
      </c>
      <c r="F69" s="134">
        <v>43496</v>
      </c>
      <c r="G69" s="60">
        <v>4567720035.13849</v>
      </c>
      <c r="H69" s="60"/>
      <c r="I69" s="136">
        <v>43496</v>
      </c>
      <c r="J69" s="60">
        <v>4177803200.21924</v>
      </c>
      <c r="K69" s="136">
        <v>43496</v>
      </c>
      <c r="L69" s="60">
        <v>3641766254.18732</v>
      </c>
      <c r="M69" s="136">
        <v>43496</v>
      </c>
      <c r="N69" s="60">
        <v>2868163428.89842</v>
      </c>
    </row>
    <row r="70" spans="2:14" s="2" customFormat="1" ht="13.5" customHeight="1">
      <c r="B70" s="134">
        <v>43524</v>
      </c>
      <c r="C70" s="134"/>
      <c r="D70" s="60">
        <v>2625000000</v>
      </c>
      <c r="F70" s="134">
        <v>43524</v>
      </c>
      <c r="G70" s="60">
        <v>4538086229.63218</v>
      </c>
      <c r="H70" s="60"/>
      <c r="I70" s="136">
        <v>43524</v>
      </c>
      <c r="J70" s="60">
        <v>4143716974.31163</v>
      </c>
      <c r="K70" s="136">
        <v>43524</v>
      </c>
      <c r="L70" s="60">
        <v>3602707200.8614597</v>
      </c>
      <c r="M70" s="136">
        <v>43524</v>
      </c>
      <c r="N70" s="60">
        <v>2824646057.54029</v>
      </c>
    </row>
    <row r="71" spans="2:14" s="2" customFormat="1" ht="13.5" customHeight="1">
      <c r="B71" s="134">
        <v>43555</v>
      </c>
      <c r="C71" s="134"/>
      <c r="D71" s="60">
        <v>2625000000</v>
      </c>
      <c r="F71" s="134">
        <v>43555</v>
      </c>
      <c r="G71" s="60">
        <v>4508586379.04141</v>
      </c>
      <c r="H71" s="60"/>
      <c r="I71" s="136">
        <v>43555</v>
      </c>
      <c r="J71" s="60">
        <v>4109855710.8585</v>
      </c>
      <c r="K71" s="136">
        <v>43555</v>
      </c>
      <c r="L71" s="60">
        <v>3564020982.58099</v>
      </c>
      <c r="M71" s="136">
        <v>43555</v>
      </c>
      <c r="N71" s="60">
        <v>2781752985.99788</v>
      </c>
    </row>
    <row r="72" spans="2:14" s="2" customFormat="1" ht="13.5" customHeight="1">
      <c r="B72" s="134">
        <v>43585</v>
      </c>
      <c r="C72" s="134"/>
      <c r="D72" s="60">
        <v>2625000000</v>
      </c>
      <c r="F72" s="134">
        <v>43585</v>
      </c>
      <c r="G72" s="60">
        <v>4478167379.97914</v>
      </c>
      <c r="H72" s="60"/>
      <c r="I72" s="136">
        <v>43585</v>
      </c>
      <c r="J72" s="60">
        <v>4075260189.91773</v>
      </c>
      <c r="K72" s="136">
        <v>43585</v>
      </c>
      <c r="L72" s="60">
        <v>3524875754.17355</v>
      </c>
      <c r="M72" s="136">
        <v>43585</v>
      </c>
      <c r="N72" s="60">
        <v>2738831828.00731</v>
      </c>
    </row>
    <row r="73" spans="2:14" s="2" customFormat="1" ht="13.5" customHeight="1">
      <c r="B73" s="134">
        <v>43616</v>
      </c>
      <c r="C73" s="134"/>
      <c r="D73" s="60">
        <v>2625000000</v>
      </c>
      <c r="F73" s="134">
        <v>43616</v>
      </c>
      <c r="G73" s="60">
        <v>4448540256.87598</v>
      </c>
      <c r="H73" s="60"/>
      <c r="I73" s="136">
        <v>43616</v>
      </c>
      <c r="J73" s="60">
        <v>4041488846.4437504</v>
      </c>
      <c r="K73" s="136">
        <v>43616</v>
      </c>
      <c r="L73" s="60">
        <v>3486620265.94906</v>
      </c>
      <c r="M73" s="136">
        <v>43616</v>
      </c>
      <c r="N73" s="60">
        <v>2696928575.35508</v>
      </c>
    </row>
    <row r="74" spans="2:14" s="2" customFormat="1" ht="13.5" customHeight="1">
      <c r="B74" s="134">
        <v>43646</v>
      </c>
      <c r="C74" s="134"/>
      <c r="D74" s="60">
        <v>2625000000</v>
      </c>
      <c r="F74" s="134">
        <v>43646</v>
      </c>
      <c r="G74" s="60">
        <v>4418738486.04347</v>
      </c>
      <c r="H74" s="60"/>
      <c r="I74" s="136">
        <v>43646</v>
      </c>
      <c r="J74" s="60">
        <v>4007661187.8568797</v>
      </c>
      <c r="K74" s="136">
        <v>43646</v>
      </c>
      <c r="L74" s="60">
        <v>3448490694.23598</v>
      </c>
      <c r="M74" s="136">
        <v>43646</v>
      </c>
      <c r="N74" s="60">
        <v>2655443681.98625</v>
      </c>
    </row>
    <row r="75" spans="2:14" s="2" customFormat="1" ht="13.5" customHeight="1">
      <c r="B75" s="134">
        <v>43677</v>
      </c>
      <c r="C75" s="134"/>
      <c r="D75" s="60">
        <v>2625000000</v>
      </c>
      <c r="F75" s="134">
        <v>43677</v>
      </c>
      <c r="G75" s="60">
        <v>4389354620.2856</v>
      </c>
      <c r="H75" s="60"/>
      <c r="I75" s="136">
        <v>43677</v>
      </c>
      <c r="J75" s="60">
        <v>3974314288.94219</v>
      </c>
      <c r="K75" s="136">
        <v>43677</v>
      </c>
      <c r="L75" s="60">
        <v>3410947712.34159</v>
      </c>
      <c r="M75" s="136">
        <v>43677</v>
      </c>
      <c r="N75" s="60">
        <v>2614726935.3059897</v>
      </c>
    </row>
    <row r="76" spans="2:14" s="2" customFormat="1" ht="13.5" customHeight="1">
      <c r="B76" s="134">
        <v>43708</v>
      </c>
      <c r="C76" s="134"/>
      <c r="D76" s="60">
        <v>2625000000</v>
      </c>
      <c r="F76" s="134">
        <v>43708</v>
      </c>
      <c r="G76" s="60">
        <v>4359443204.35664</v>
      </c>
      <c r="H76" s="60"/>
      <c r="I76" s="136">
        <v>43708</v>
      </c>
      <c r="J76" s="60">
        <v>3940591374.83845</v>
      </c>
      <c r="K76" s="136">
        <v>43708</v>
      </c>
      <c r="L76" s="60">
        <v>3373254049.5535398</v>
      </c>
      <c r="M76" s="136">
        <v>43708</v>
      </c>
      <c r="N76" s="60">
        <v>2574207617.6926</v>
      </c>
    </row>
    <row r="77" spans="2:14" s="2" customFormat="1" ht="13.5" customHeight="1">
      <c r="B77" s="134">
        <v>43738</v>
      </c>
      <c r="C77" s="134"/>
      <c r="D77" s="60">
        <v>2625000000</v>
      </c>
      <c r="F77" s="134">
        <v>43738</v>
      </c>
      <c r="G77" s="60">
        <v>4330057109.57558</v>
      </c>
      <c r="H77" s="60"/>
      <c r="I77" s="136">
        <v>43738</v>
      </c>
      <c r="J77" s="60">
        <v>3907444718.44476</v>
      </c>
      <c r="K77" s="136">
        <v>43738</v>
      </c>
      <c r="L77" s="60">
        <v>3336224632.26749</v>
      </c>
      <c r="M77" s="136">
        <v>43738</v>
      </c>
      <c r="N77" s="60">
        <v>2534504387.21202</v>
      </c>
    </row>
    <row r="78" spans="2:14" s="2" customFormat="1" ht="13.5" customHeight="1">
      <c r="B78" s="134">
        <v>43769</v>
      </c>
      <c r="C78" s="134"/>
      <c r="D78" s="60">
        <v>2625000000</v>
      </c>
      <c r="F78" s="134">
        <v>43769</v>
      </c>
      <c r="G78" s="60">
        <v>4300541369.61459</v>
      </c>
      <c r="H78" s="60"/>
      <c r="I78" s="136">
        <v>43769</v>
      </c>
      <c r="J78" s="60">
        <v>3874281631.49537</v>
      </c>
      <c r="K78" s="136">
        <v>43769</v>
      </c>
      <c r="L78" s="60">
        <v>3299350267.07229</v>
      </c>
      <c r="M78" s="136">
        <v>43769</v>
      </c>
      <c r="N78" s="60">
        <v>2495223365.46789</v>
      </c>
    </row>
    <row r="79" spans="2:14" s="2" customFormat="1" ht="13.5" customHeight="1">
      <c r="B79" s="134">
        <v>43799</v>
      </c>
      <c r="C79" s="134"/>
      <c r="D79" s="60">
        <v>2625000000</v>
      </c>
      <c r="F79" s="134">
        <v>43799</v>
      </c>
      <c r="G79" s="60">
        <v>4270482258.19301</v>
      </c>
      <c r="H79" s="60"/>
      <c r="I79" s="136">
        <v>43799</v>
      </c>
      <c r="J79" s="60">
        <v>3840730367.8025603</v>
      </c>
      <c r="K79" s="136">
        <v>43799</v>
      </c>
      <c r="L79" s="60">
        <v>3262314674.64521</v>
      </c>
      <c r="M79" s="136">
        <v>43799</v>
      </c>
      <c r="N79" s="60">
        <v>2456122912.08492</v>
      </c>
    </row>
    <row r="80" spans="2:14" s="2" customFormat="1" ht="13.5" customHeight="1">
      <c r="B80" s="134">
        <v>43830</v>
      </c>
      <c r="C80" s="134"/>
      <c r="D80" s="60">
        <v>2625000000</v>
      </c>
      <c r="F80" s="134">
        <v>43830</v>
      </c>
      <c r="G80" s="60">
        <v>4240931260.77535</v>
      </c>
      <c r="H80" s="60"/>
      <c r="I80" s="136">
        <v>43830</v>
      </c>
      <c r="J80" s="60">
        <v>3807737229.6531</v>
      </c>
      <c r="K80" s="136">
        <v>43830</v>
      </c>
      <c r="L80" s="60">
        <v>3225921498.30165</v>
      </c>
      <c r="M80" s="136">
        <v>43830</v>
      </c>
      <c r="N80" s="60">
        <v>2417805068.0109797</v>
      </c>
    </row>
    <row r="81" spans="2:14" s="2" customFormat="1" ht="13.5" customHeight="1">
      <c r="B81" s="134">
        <v>43861</v>
      </c>
      <c r="C81" s="134"/>
      <c r="D81" s="60">
        <v>2625000000</v>
      </c>
      <c r="F81" s="134">
        <v>43861</v>
      </c>
      <c r="G81" s="60">
        <v>4211466207.19796</v>
      </c>
      <c r="H81" s="60"/>
      <c r="I81" s="136">
        <v>43861</v>
      </c>
      <c r="J81" s="60">
        <v>3774921257.30015</v>
      </c>
      <c r="K81" s="136">
        <v>43861</v>
      </c>
      <c r="L81" s="60">
        <v>3189844523.34128</v>
      </c>
      <c r="M81" s="136">
        <v>43861</v>
      </c>
      <c r="N81" s="60">
        <v>2380018026.0854697</v>
      </c>
    </row>
    <row r="82" spans="2:14" s="2" customFormat="1" ht="13.5" customHeight="1">
      <c r="B82" s="134">
        <v>43890</v>
      </c>
      <c r="C82" s="134"/>
      <c r="D82" s="60">
        <v>2625000000</v>
      </c>
      <c r="F82" s="134">
        <v>43890</v>
      </c>
      <c r="G82" s="60">
        <v>4181896925.8872004</v>
      </c>
      <c r="H82" s="60"/>
      <c r="I82" s="136">
        <v>43890</v>
      </c>
      <c r="J82" s="60">
        <v>3742111646.1262703</v>
      </c>
      <c r="K82" s="136">
        <v>43890</v>
      </c>
      <c r="L82" s="60">
        <v>3153938011.6237</v>
      </c>
      <c r="M82" s="136">
        <v>43890</v>
      </c>
      <c r="N82" s="60">
        <v>2342648477.8580403</v>
      </c>
    </row>
    <row r="83" spans="2:14" s="2" customFormat="1" ht="13.5" customHeight="1">
      <c r="B83" s="134">
        <v>43921</v>
      </c>
      <c r="C83" s="134"/>
      <c r="D83" s="60">
        <v>2625000000</v>
      </c>
      <c r="F83" s="134">
        <v>43921</v>
      </c>
      <c r="G83" s="60">
        <v>4151789242.48589</v>
      </c>
      <c r="H83" s="60"/>
      <c r="I83" s="136">
        <v>43921</v>
      </c>
      <c r="J83" s="60">
        <v>3708920763.19764</v>
      </c>
      <c r="K83" s="136">
        <v>43921</v>
      </c>
      <c r="L83" s="60">
        <v>3117875448.04881</v>
      </c>
      <c r="M83" s="136">
        <v>43921</v>
      </c>
      <c r="N83" s="60">
        <v>2305451428.97961</v>
      </c>
    </row>
    <row r="84" spans="2:14" s="2" customFormat="1" ht="13.5" customHeight="1">
      <c r="B84" s="134">
        <v>43951</v>
      </c>
      <c r="C84" s="134"/>
      <c r="D84" s="60">
        <v>2625000000</v>
      </c>
      <c r="F84" s="134">
        <v>43951</v>
      </c>
      <c r="G84" s="60">
        <v>4122566561.0496798</v>
      </c>
      <c r="H84" s="60"/>
      <c r="I84" s="136">
        <v>43951</v>
      </c>
      <c r="J84" s="60">
        <v>3676620224.68809</v>
      </c>
      <c r="K84" s="136">
        <v>43951</v>
      </c>
      <c r="L84" s="60">
        <v>3082724918.20052</v>
      </c>
      <c r="M84" s="136">
        <v>43951</v>
      </c>
      <c r="N84" s="60">
        <v>2269212826.8454003</v>
      </c>
    </row>
    <row r="85" spans="2:14" s="2" customFormat="1" ht="13.5" customHeight="1">
      <c r="B85" s="134">
        <v>43982</v>
      </c>
      <c r="C85" s="134"/>
      <c r="D85" s="60">
        <v>2625000000</v>
      </c>
      <c r="F85" s="134">
        <v>43982</v>
      </c>
      <c r="G85" s="60">
        <v>4093337789.10133</v>
      </c>
      <c r="H85" s="60"/>
      <c r="I85" s="136">
        <v>43982</v>
      </c>
      <c r="J85" s="60">
        <v>3644412437.06849</v>
      </c>
      <c r="K85" s="136">
        <v>43982</v>
      </c>
      <c r="L85" s="60">
        <v>3047812986.5815597</v>
      </c>
      <c r="M85" s="136">
        <v>43982</v>
      </c>
      <c r="N85" s="60">
        <v>2233428296.26852</v>
      </c>
    </row>
    <row r="86" spans="2:14" s="2" customFormat="1" ht="13.5" customHeight="1">
      <c r="B86" s="134">
        <v>44012</v>
      </c>
      <c r="C86" s="134"/>
      <c r="D86" s="60">
        <v>1800000000</v>
      </c>
      <c r="F86" s="134">
        <v>44012</v>
      </c>
      <c r="G86" s="60">
        <v>4063921047.0503397</v>
      </c>
      <c r="H86" s="60"/>
      <c r="I86" s="136">
        <v>44012</v>
      </c>
      <c r="J86" s="60">
        <v>3612135528.75945</v>
      </c>
      <c r="K86" s="136">
        <v>44012</v>
      </c>
      <c r="L86" s="60">
        <v>3013003430.54697</v>
      </c>
      <c r="M86" s="136">
        <v>44012</v>
      </c>
      <c r="N86" s="60">
        <v>2197994326.27459</v>
      </c>
    </row>
    <row r="87" spans="2:14" s="2" customFormat="1" ht="13.5" customHeight="1">
      <c r="B87" s="134">
        <v>44043</v>
      </c>
      <c r="C87" s="134"/>
      <c r="D87" s="60">
        <v>1800000000</v>
      </c>
      <c r="F87" s="134">
        <v>44043</v>
      </c>
      <c r="G87" s="60">
        <v>4034311768.8874297</v>
      </c>
      <c r="H87" s="60"/>
      <c r="I87" s="136">
        <v>44043</v>
      </c>
      <c r="J87" s="60">
        <v>3579786052.89918</v>
      </c>
      <c r="K87" s="136">
        <v>44043</v>
      </c>
      <c r="L87" s="60">
        <v>2978293235.52976</v>
      </c>
      <c r="M87" s="136">
        <v>44043</v>
      </c>
      <c r="N87" s="60">
        <v>2162905963.1912804</v>
      </c>
    </row>
    <row r="88" spans="2:14" s="2" customFormat="1" ht="13.5" customHeight="1">
      <c r="B88" s="134">
        <v>44074</v>
      </c>
      <c r="C88" s="134"/>
      <c r="D88" s="60">
        <v>1800000000</v>
      </c>
      <c r="F88" s="134">
        <v>44074</v>
      </c>
      <c r="G88" s="60">
        <v>4004789063.49784</v>
      </c>
      <c r="H88" s="60"/>
      <c r="I88" s="136">
        <v>44074</v>
      </c>
      <c r="J88" s="60">
        <v>3547611878.8189797</v>
      </c>
      <c r="K88" s="136">
        <v>44074</v>
      </c>
      <c r="L88" s="60">
        <v>2943887964.14483</v>
      </c>
      <c r="M88" s="136">
        <v>44074</v>
      </c>
      <c r="N88" s="60">
        <v>2128309104.65431</v>
      </c>
    </row>
    <row r="89" spans="2:14" s="2" customFormat="1" ht="13.5" customHeight="1">
      <c r="B89" s="134">
        <v>44104</v>
      </c>
      <c r="C89" s="134"/>
      <c r="D89" s="60">
        <v>1800000000</v>
      </c>
      <c r="F89" s="134">
        <v>44104</v>
      </c>
      <c r="G89" s="60">
        <v>3975393935.79774</v>
      </c>
      <c r="H89" s="60"/>
      <c r="I89" s="136">
        <v>44104</v>
      </c>
      <c r="J89" s="60">
        <v>3515648642.07585</v>
      </c>
      <c r="K89" s="136">
        <v>44104</v>
      </c>
      <c r="L89" s="60">
        <v>2909815389.0536404</v>
      </c>
      <c r="M89" s="136">
        <v>44104</v>
      </c>
      <c r="N89" s="60">
        <v>2094219037.9001799</v>
      </c>
    </row>
    <row r="90" spans="2:14" s="2" customFormat="1" ht="13.5" customHeight="1">
      <c r="B90" s="134">
        <v>44135</v>
      </c>
      <c r="C90" s="134"/>
      <c r="D90" s="60">
        <v>1800000000</v>
      </c>
      <c r="F90" s="134">
        <v>44135</v>
      </c>
      <c r="G90" s="60">
        <v>3946191170.1461</v>
      </c>
      <c r="H90" s="60"/>
      <c r="I90" s="136">
        <v>44135</v>
      </c>
      <c r="J90" s="60">
        <v>3483952730.09447</v>
      </c>
      <c r="K90" s="136">
        <v>44135</v>
      </c>
      <c r="L90" s="60">
        <v>2876120116.8522696</v>
      </c>
      <c r="M90" s="136">
        <v>44135</v>
      </c>
      <c r="N90" s="60">
        <v>2060662788.58341</v>
      </c>
    </row>
    <row r="91" spans="2:14" s="2" customFormat="1" ht="13.5" customHeight="1">
      <c r="B91" s="134">
        <v>44165</v>
      </c>
      <c r="C91" s="134"/>
      <c r="D91" s="60">
        <v>1800000000</v>
      </c>
      <c r="F91" s="134">
        <v>44165</v>
      </c>
      <c r="G91" s="60">
        <v>3916664544.61287</v>
      </c>
      <c r="H91" s="60"/>
      <c r="I91" s="136">
        <v>44165</v>
      </c>
      <c r="J91" s="60">
        <v>3452068060.8255</v>
      </c>
      <c r="K91" s="136">
        <v>44165</v>
      </c>
      <c r="L91" s="60">
        <v>2842424315.2420897</v>
      </c>
      <c r="M91" s="136">
        <v>44165</v>
      </c>
      <c r="N91" s="60">
        <v>2027365541.13454</v>
      </c>
    </row>
    <row r="92" spans="2:14" s="2" customFormat="1" ht="13.5" customHeight="1">
      <c r="B92" s="134">
        <v>44196</v>
      </c>
      <c r="C92" s="134"/>
      <c r="D92" s="60">
        <v>1800000000</v>
      </c>
      <c r="F92" s="134">
        <v>44196</v>
      </c>
      <c r="G92" s="60">
        <v>3886520719.0998898</v>
      </c>
      <c r="H92" s="60"/>
      <c r="I92" s="136">
        <v>44196</v>
      </c>
      <c r="J92" s="60">
        <v>3419737730.08916</v>
      </c>
      <c r="K92" s="136">
        <v>44196</v>
      </c>
      <c r="L92" s="60">
        <v>2808517627.8048797</v>
      </c>
      <c r="M92" s="136">
        <v>44196</v>
      </c>
      <c r="N92" s="60">
        <v>1994176284.0255198</v>
      </c>
    </row>
    <row r="93" spans="2:14" s="2" customFormat="1" ht="13.5" customHeight="1">
      <c r="B93" s="134">
        <v>44227</v>
      </c>
      <c r="C93" s="134"/>
      <c r="D93" s="60">
        <v>1800000000</v>
      </c>
      <c r="F93" s="134">
        <v>44227</v>
      </c>
      <c r="G93" s="60">
        <v>3857466232.64847</v>
      </c>
      <c r="H93" s="60"/>
      <c r="I93" s="136">
        <v>44227</v>
      </c>
      <c r="J93" s="60">
        <v>3388463293.59465</v>
      </c>
      <c r="K93" s="136">
        <v>44227</v>
      </c>
      <c r="L93" s="60">
        <v>2775632305.75878</v>
      </c>
      <c r="M93" s="136">
        <v>44227</v>
      </c>
      <c r="N93" s="60">
        <v>1961966413.91385</v>
      </c>
    </row>
    <row r="94" spans="2:14" s="2" customFormat="1" ht="13.5" customHeight="1">
      <c r="B94" s="134">
        <v>44255</v>
      </c>
      <c r="C94" s="134"/>
      <c r="D94" s="60">
        <v>1800000000</v>
      </c>
      <c r="F94" s="134">
        <v>44255</v>
      </c>
      <c r="G94" s="60">
        <v>3828724956.4560103</v>
      </c>
      <c r="H94" s="60"/>
      <c r="I94" s="136">
        <v>44255</v>
      </c>
      <c r="J94" s="60">
        <v>3357559063.07589</v>
      </c>
      <c r="K94" s="136">
        <v>44255</v>
      </c>
      <c r="L94" s="60">
        <v>2743200829.8291</v>
      </c>
      <c r="M94" s="136">
        <v>44255</v>
      </c>
      <c r="N94" s="60">
        <v>1930325200.5754101</v>
      </c>
    </row>
    <row r="95" spans="2:14" s="2" customFormat="1" ht="13.5" customHeight="1">
      <c r="B95" s="134">
        <v>44286</v>
      </c>
      <c r="C95" s="134"/>
      <c r="D95" s="60">
        <v>1800000000</v>
      </c>
      <c r="F95" s="134">
        <v>44286</v>
      </c>
      <c r="G95" s="60">
        <v>3800056292.10348</v>
      </c>
      <c r="H95" s="60"/>
      <c r="I95" s="136">
        <v>44286</v>
      </c>
      <c r="J95" s="60">
        <v>3326812784.2515597</v>
      </c>
      <c r="K95" s="136">
        <v>44286</v>
      </c>
      <c r="L95" s="60">
        <v>2711047321.092</v>
      </c>
      <c r="M95" s="136">
        <v>44286</v>
      </c>
      <c r="N95" s="60">
        <v>1899123541.0667799</v>
      </c>
    </row>
    <row r="96" spans="2:14" s="2" customFormat="1" ht="13.5" customHeight="1">
      <c r="B96" s="134">
        <v>44316</v>
      </c>
      <c r="C96" s="134"/>
      <c r="D96" s="60">
        <v>1800000000</v>
      </c>
      <c r="F96" s="134">
        <v>44316</v>
      </c>
      <c r="G96" s="60">
        <v>3769057544.88809</v>
      </c>
      <c r="H96" s="60"/>
      <c r="I96" s="136">
        <v>44316</v>
      </c>
      <c r="J96" s="60">
        <v>3294123971.67287</v>
      </c>
      <c r="K96" s="136">
        <v>44316</v>
      </c>
      <c r="L96" s="60">
        <v>2677462951.21292</v>
      </c>
      <c r="M96" s="136">
        <v>44316</v>
      </c>
      <c r="N96" s="60">
        <v>1867165572.56115</v>
      </c>
    </row>
    <row r="97" spans="2:14" s="2" customFormat="1" ht="13.5" customHeight="1">
      <c r="B97" s="134">
        <v>44347</v>
      </c>
      <c r="C97" s="134"/>
      <c r="D97" s="60">
        <v>1800000000</v>
      </c>
      <c r="F97" s="134">
        <v>44347</v>
      </c>
      <c r="G97" s="60">
        <v>3740031624.08837</v>
      </c>
      <c r="H97" s="60"/>
      <c r="I97" s="136">
        <v>44347</v>
      </c>
      <c r="J97" s="60">
        <v>3263257052.97957</v>
      </c>
      <c r="K97" s="136">
        <v>44347</v>
      </c>
      <c r="L97" s="60">
        <v>2645511234.17905</v>
      </c>
      <c r="M97" s="136">
        <v>44347</v>
      </c>
      <c r="N97" s="60">
        <v>1836589990.78409</v>
      </c>
    </row>
    <row r="98" spans="2:14" s="2" customFormat="1" ht="13.5" customHeight="1">
      <c r="B98" s="134">
        <v>44377</v>
      </c>
      <c r="C98" s="134"/>
      <c r="D98" s="60">
        <v>1800000000</v>
      </c>
      <c r="F98" s="134">
        <v>44377</v>
      </c>
      <c r="G98" s="60">
        <v>3711406491.55192</v>
      </c>
      <c r="H98" s="60"/>
      <c r="I98" s="136">
        <v>44377</v>
      </c>
      <c r="J98" s="60">
        <v>3232833766.37483</v>
      </c>
      <c r="K98" s="136">
        <v>44377</v>
      </c>
      <c r="L98" s="60">
        <v>2614065663.0841103</v>
      </c>
      <c r="M98" s="136">
        <v>44377</v>
      </c>
      <c r="N98" s="60">
        <v>1806601379.51615</v>
      </c>
    </row>
    <row r="99" spans="2:14" s="2" customFormat="1" ht="13.5" customHeight="1">
      <c r="B99" s="134">
        <v>44408</v>
      </c>
      <c r="C99" s="134"/>
      <c r="D99" s="60">
        <v>1800000000</v>
      </c>
      <c r="F99" s="134">
        <v>44408</v>
      </c>
      <c r="G99" s="60">
        <v>3682372570.5504503</v>
      </c>
      <c r="H99" s="60"/>
      <c r="I99" s="136">
        <v>44408</v>
      </c>
      <c r="J99" s="60">
        <v>3202148120.9871297</v>
      </c>
      <c r="K99" s="136">
        <v>44408</v>
      </c>
      <c r="L99" s="60">
        <v>2582553518.04518</v>
      </c>
      <c r="M99" s="136">
        <v>44408</v>
      </c>
      <c r="N99" s="60">
        <v>1776799474.85959</v>
      </c>
    </row>
    <row r="100" spans="2:14" s="2" customFormat="1" ht="13.5" customHeight="1">
      <c r="B100" s="134">
        <v>44439</v>
      </c>
      <c r="C100" s="134"/>
      <c r="D100" s="60">
        <v>1800000000</v>
      </c>
      <c r="F100" s="134">
        <v>44439</v>
      </c>
      <c r="G100" s="60">
        <v>3653870243.49817</v>
      </c>
      <c r="H100" s="60"/>
      <c r="I100" s="136">
        <v>44439</v>
      </c>
      <c r="J100" s="60">
        <v>3172018053.50104</v>
      </c>
      <c r="K100" s="136">
        <v>44439</v>
      </c>
      <c r="L100" s="60">
        <v>2551633866.02418</v>
      </c>
      <c r="M100" s="136">
        <v>44439</v>
      </c>
      <c r="N100" s="60">
        <v>1747634810.43453</v>
      </c>
    </row>
    <row r="101" spans="2:14" s="2" customFormat="1" ht="13.5" customHeight="1">
      <c r="B101" s="134">
        <v>44469</v>
      </c>
      <c r="C101" s="134"/>
      <c r="D101" s="60">
        <v>1800000000</v>
      </c>
      <c r="F101" s="134">
        <v>44469</v>
      </c>
      <c r="G101" s="60">
        <v>3623776985.18639</v>
      </c>
      <c r="H101" s="60"/>
      <c r="I101" s="136">
        <v>44469</v>
      </c>
      <c r="J101" s="60">
        <v>3140601486.54815</v>
      </c>
      <c r="K101" s="136">
        <v>44469</v>
      </c>
      <c r="L101" s="60">
        <v>2519824726.2602</v>
      </c>
      <c r="M101" s="136">
        <v>44469</v>
      </c>
      <c r="N101" s="60">
        <v>1718089977.15167</v>
      </c>
    </row>
    <row r="102" spans="2:14" s="2" customFormat="1" ht="13.5" customHeight="1">
      <c r="B102" s="134">
        <v>44500</v>
      </c>
      <c r="C102" s="134"/>
      <c r="D102" s="60">
        <v>1800000000</v>
      </c>
      <c r="F102" s="134">
        <v>44500</v>
      </c>
      <c r="G102" s="60">
        <v>3595529366.37528</v>
      </c>
      <c r="H102" s="60"/>
      <c r="I102" s="136">
        <v>44500</v>
      </c>
      <c r="J102" s="60">
        <v>3110878499.22399</v>
      </c>
      <c r="K102" s="136">
        <v>44500</v>
      </c>
      <c r="L102" s="60">
        <v>2489518424.39209</v>
      </c>
      <c r="M102" s="136">
        <v>44500</v>
      </c>
      <c r="N102" s="60">
        <v>1689795533.4549701</v>
      </c>
    </row>
    <row r="103" spans="2:14" s="2" customFormat="1" ht="13.5" customHeight="1">
      <c r="B103" s="134">
        <v>44530</v>
      </c>
      <c r="C103" s="134"/>
      <c r="D103" s="60">
        <v>1800000000</v>
      </c>
      <c r="F103" s="134">
        <v>44530</v>
      </c>
      <c r="G103" s="60">
        <v>3567494688.74579</v>
      </c>
      <c r="H103" s="60"/>
      <c r="I103" s="136">
        <v>44530</v>
      </c>
      <c r="J103" s="60">
        <v>3081430550.21043</v>
      </c>
      <c r="K103" s="136">
        <v>44530</v>
      </c>
      <c r="L103" s="60">
        <v>2459571621.62589</v>
      </c>
      <c r="M103" s="136">
        <v>44530</v>
      </c>
      <c r="N103" s="60">
        <v>1661963680.05567</v>
      </c>
    </row>
    <row r="104" spans="2:14" s="2" customFormat="1" ht="13.5" customHeight="1">
      <c r="B104" s="134">
        <v>44561</v>
      </c>
      <c r="C104" s="134"/>
      <c r="D104" s="60">
        <v>1800000000</v>
      </c>
      <c r="F104" s="134">
        <v>44561</v>
      </c>
      <c r="G104" s="60">
        <v>3539867994.6872396</v>
      </c>
      <c r="H104" s="60"/>
      <c r="I104" s="136">
        <v>44561</v>
      </c>
      <c r="J104" s="60">
        <v>3052424673.77081</v>
      </c>
      <c r="K104" s="136">
        <v>44561</v>
      </c>
      <c r="L104" s="60">
        <v>2430115072.73347</v>
      </c>
      <c r="M104" s="136">
        <v>44561</v>
      </c>
      <c r="N104" s="60">
        <v>1634677693.0802999</v>
      </c>
    </row>
    <row r="105" spans="2:14" s="2" customFormat="1" ht="13.5" customHeight="1">
      <c r="B105" s="134">
        <v>44592</v>
      </c>
      <c r="C105" s="134"/>
      <c r="D105" s="60">
        <v>1800000000</v>
      </c>
      <c r="F105" s="134">
        <v>44592</v>
      </c>
      <c r="G105" s="60">
        <v>3511218540.5596995</v>
      </c>
      <c r="H105" s="60"/>
      <c r="I105" s="136">
        <v>44592</v>
      </c>
      <c r="J105" s="60">
        <v>3022627220.67041</v>
      </c>
      <c r="K105" s="136">
        <v>44592</v>
      </c>
      <c r="L105" s="60">
        <v>2400165931.37218</v>
      </c>
      <c r="M105" s="136">
        <v>44592</v>
      </c>
      <c r="N105" s="60">
        <v>1607273580.55504</v>
      </c>
    </row>
    <row r="106" spans="2:14" s="2" customFormat="1" ht="13.5" customHeight="1">
      <c r="B106" s="134">
        <v>44620</v>
      </c>
      <c r="C106" s="134"/>
      <c r="D106" s="60">
        <v>1800000000</v>
      </c>
      <c r="F106" s="134">
        <v>44620</v>
      </c>
      <c r="G106" s="60">
        <v>3482991415.2253103</v>
      </c>
      <c r="H106" s="60"/>
      <c r="I106" s="136">
        <v>44620</v>
      </c>
      <c r="J106" s="60">
        <v>2993284327.09197</v>
      </c>
      <c r="K106" s="136">
        <v>44620</v>
      </c>
      <c r="L106" s="60">
        <v>2370715524.53748</v>
      </c>
      <c r="M106" s="136">
        <v>44620</v>
      </c>
      <c r="N106" s="60">
        <v>1580415297.72142</v>
      </c>
    </row>
    <row r="107" spans="2:14" s="2" customFormat="1" ht="13.5" customHeight="1">
      <c r="B107" s="134">
        <v>44651</v>
      </c>
      <c r="C107" s="134"/>
      <c r="D107" s="60">
        <v>1800000000</v>
      </c>
      <c r="F107" s="134">
        <v>44651</v>
      </c>
      <c r="G107" s="60">
        <v>3455340801.73625</v>
      </c>
      <c r="H107" s="60"/>
      <c r="I107" s="136">
        <v>44651</v>
      </c>
      <c r="J107" s="60">
        <v>2964526219.64044</v>
      </c>
      <c r="K107" s="136">
        <v>44651</v>
      </c>
      <c r="L107" s="60">
        <v>2341863414.30061</v>
      </c>
      <c r="M107" s="136">
        <v>44651</v>
      </c>
      <c r="N107" s="60">
        <v>1554163069.98858</v>
      </c>
    </row>
    <row r="108" spans="2:14" s="2" customFormat="1" ht="13.5" customHeight="1">
      <c r="B108" s="134">
        <v>44681</v>
      </c>
      <c r="C108" s="134"/>
      <c r="D108" s="60">
        <v>1800000000</v>
      </c>
      <c r="F108" s="134">
        <v>44681</v>
      </c>
      <c r="G108" s="60">
        <v>3426880756.62467</v>
      </c>
      <c r="H108" s="60"/>
      <c r="I108" s="136">
        <v>44681</v>
      </c>
      <c r="J108" s="60">
        <v>2935163105.28443</v>
      </c>
      <c r="K108" s="136">
        <v>44681</v>
      </c>
      <c r="L108" s="60">
        <v>2312668046.8576403</v>
      </c>
      <c r="M108" s="136">
        <v>44681</v>
      </c>
      <c r="N108" s="60">
        <v>1527888158.89062</v>
      </c>
    </row>
    <row r="109" spans="2:14" s="2" customFormat="1" ht="13.5" customHeight="1">
      <c r="B109" s="134">
        <v>44712</v>
      </c>
      <c r="C109" s="134"/>
      <c r="D109" s="60">
        <v>1800000000</v>
      </c>
      <c r="F109" s="134">
        <v>44712</v>
      </c>
      <c r="G109" s="60">
        <v>3399566935.33525</v>
      </c>
      <c r="H109" s="60"/>
      <c r="I109" s="136">
        <v>44712</v>
      </c>
      <c r="J109" s="60">
        <v>2906870490.9277</v>
      </c>
      <c r="K109" s="136">
        <v>44712</v>
      </c>
      <c r="L109" s="60">
        <v>2284449371.4337897</v>
      </c>
      <c r="M109" s="136">
        <v>44712</v>
      </c>
      <c r="N109" s="60">
        <v>1502460436.31623</v>
      </c>
    </row>
    <row r="110" spans="2:14" s="2" customFormat="1" ht="13.5" customHeight="1">
      <c r="B110" s="134">
        <v>44742</v>
      </c>
      <c r="C110" s="134"/>
      <c r="D110" s="60">
        <v>1800000000</v>
      </c>
      <c r="F110" s="134">
        <v>44742</v>
      </c>
      <c r="G110" s="60">
        <v>3372561653.74261</v>
      </c>
      <c r="H110" s="60"/>
      <c r="I110" s="136">
        <v>44742</v>
      </c>
      <c r="J110" s="60">
        <v>2878928135.14665</v>
      </c>
      <c r="K110" s="136">
        <v>44742</v>
      </c>
      <c r="L110" s="60">
        <v>2256635793.9854503</v>
      </c>
      <c r="M110" s="136">
        <v>44742</v>
      </c>
      <c r="N110" s="60">
        <v>1477495686.6055799</v>
      </c>
    </row>
    <row r="111" spans="2:14" s="2" customFormat="1" ht="13.5" customHeight="1">
      <c r="B111" s="134">
        <v>44773</v>
      </c>
      <c r="C111" s="134"/>
      <c r="D111" s="60">
        <v>1800000000</v>
      </c>
      <c r="F111" s="134">
        <v>44773</v>
      </c>
      <c r="G111" s="60">
        <v>3344808488.02015</v>
      </c>
      <c r="H111" s="60"/>
      <c r="I111" s="136">
        <v>44773</v>
      </c>
      <c r="J111" s="60">
        <v>2850434215.85764</v>
      </c>
      <c r="K111" s="136">
        <v>44773</v>
      </c>
      <c r="L111" s="60">
        <v>2228519636.25881</v>
      </c>
      <c r="M111" s="136">
        <v>44773</v>
      </c>
      <c r="N111" s="60">
        <v>1452527810.81204</v>
      </c>
    </row>
    <row r="112" spans="2:14" s="2" customFormat="1" ht="13.5" customHeight="1">
      <c r="B112" s="134">
        <v>44804</v>
      </c>
      <c r="C112" s="134"/>
      <c r="D112" s="60">
        <v>1800000000</v>
      </c>
      <c r="F112" s="134">
        <v>44804</v>
      </c>
      <c r="G112" s="60">
        <v>3318010315.3776503</v>
      </c>
      <c r="H112" s="60"/>
      <c r="I112" s="136">
        <v>44804</v>
      </c>
      <c r="J112" s="60">
        <v>2822840484.81254</v>
      </c>
      <c r="K112" s="136">
        <v>44804</v>
      </c>
      <c r="L112" s="60">
        <v>2201235834.35629</v>
      </c>
      <c r="M112" s="136">
        <v>44804</v>
      </c>
      <c r="N112" s="60">
        <v>1428294643.1786602</v>
      </c>
    </row>
    <row r="113" spans="2:14" s="2" customFormat="1" ht="13.5" customHeight="1">
      <c r="B113" s="134">
        <v>44834</v>
      </c>
      <c r="C113" s="134"/>
      <c r="D113" s="60">
        <v>1800000000</v>
      </c>
      <c r="F113" s="134">
        <v>44834</v>
      </c>
      <c r="G113" s="60">
        <v>3291552791.98629</v>
      </c>
      <c r="H113" s="60"/>
      <c r="I113" s="136">
        <v>44834</v>
      </c>
      <c r="J113" s="60">
        <v>2795620845.6275697</v>
      </c>
      <c r="K113" s="136">
        <v>44834</v>
      </c>
      <c r="L113" s="60">
        <v>2174369267.08332</v>
      </c>
      <c r="M113" s="136">
        <v>44834</v>
      </c>
      <c r="N113" s="60">
        <v>1404519509.84888</v>
      </c>
    </row>
    <row r="114" spans="2:14" s="2" customFormat="1" ht="13.5" customHeight="1">
      <c r="B114" s="134">
        <v>44865</v>
      </c>
      <c r="C114" s="134"/>
      <c r="D114" s="60">
        <v>1800000000</v>
      </c>
      <c r="F114" s="134">
        <v>44865</v>
      </c>
      <c r="G114" s="60">
        <v>3264897134.28656</v>
      </c>
      <c r="H114" s="60"/>
      <c r="I114" s="136">
        <v>44865</v>
      </c>
      <c r="J114" s="60">
        <v>2768316794.83136</v>
      </c>
      <c r="K114" s="136">
        <v>44865</v>
      </c>
      <c r="L114" s="60">
        <v>2147561514.37891</v>
      </c>
      <c r="M114" s="136">
        <v>44865</v>
      </c>
      <c r="N114" s="60">
        <v>1380967092.5369</v>
      </c>
    </row>
    <row r="115" spans="2:14" s="2" customFormat="1" ht="13.5" customHeight="1">
      <c r="B115" s="134">
        <v>44895</v>
      </c>
      <c r="C115" s="134"/>
      <c r="D115" s="60">
        <v>1800000000</v>
      </c>
      <c r="F115" s="134">
        <v>44895</v>
      </c>
      <c r="G115" s="60">
        <v>3238593008.44784</v>
      </c>
      <c r="H115" s="60"/>
      <c r="I115" s="136">
        <v>44895</v>
      </c>
      <c r="J115" s="60">
        <v>2741394255.75833</v>
      </c>
      <c r="K115" s="136">
        <v>44895</v>
      </c>
      <c r="L115" s="60">
        <v>2121173132.65692</v>
      </c>
      <c r="M115" s="136">
        <v>44895</v>
      </c>
      <c r="N115" s="60">
        <v>1357866509.0440001</v>
      </c>
    </row>
    <row r="116" spans="2:14" s="2" customFormat="1" ht="13.5" customHeight="1">
      <c r="B116" s="134">
        <v>44926</v>
      </c>
      <c r="C116" s="134"/>
      <c r="D116" s="60">
        <v>1800000000</v>
      </c>
      <c r="F116" s="134">
        <v>44926</v>
      </c>
      <c r="G116" s="60">
        <v>3212713683.77674</v>
      </c>
      <c r="H116" s="60"/>
      <c r="I116" s="136">
        <v>44926</v>
      </c>
      <c r="J116" s="60">
        <v>2714913438.05802</v>
      </c>
      <c r="K116" s="136">
        <v>44926</v>
      </c>
      <c r="L116" s="60">
        <v>2095247834.40073</v>
      </c>
      <c r="M116" s="136">
        <v>44926</v>
      </c>
      <c r="N116" s="60">
        <v>1335240822.78842</v>
      </c>
    </row>
    <row r="117" spans="2:14" s="2" customFormat="1" ht="13.5" customHeight="1">
      <c r="B117" s="134">
        <v>44957</v>
      </c>
      <c r="C117" s="134"/>
      <c r="D117" s="60">
        <v>1300000000</v>
      </c>
      <c r="F117" s="134">
        <v>44957</v>
      </c>
      <c r="G117" s="60">
        <v>3185334277.0843897</v>
      </c>
      <c r="H117" s="60"/>
      <c r="I117" s="136">
        <v>44957</v>
      </c>
      <c r="J117" s="60">
        <v>2687248435.82532</v>
      </c>
      <c r="K117" s="136">
        <v>44957</v>
      </c>
      <c r="L117" s="60">
        <v>2068530963.64607</v>
      </c>
      <c r="M117" s="136">
        <v>44957</v>
      </c>
      <c r="N117" s="60">
        <v>1312288942.61816</v>
      </c>
    </row>
    <row r="118" spans="2:14" s="2" customFormat="1" ht="13.5" customHeight="1">
      <c r="B118" s="134">
        <v>44985</v>
      </c>
      <c r="C118" s="134"/>
      <c r="D118" s="60">
        <v>1300000000</v>
      </c>
      <c r="F118" s="134">
        <v>44985</v>
      </c>
      <c r="G118" s="60">
        <v>3159948551.86485</v>
      </c>
      <c r="H118" s="60"/>
      <c r="I118" s="136">
        <v>44985</v>
      </c>
      <c r="J118" s="60">
        <v>2661347927.72333</v>
      </c>
      <c r="K118" s="136">
        <v>44985</v>
      </c>
      <c r="L118" s="60">
        <v>2043293044.90529</v>
      </c>
      <c r="M118" s="136">
        <v>44985</v>
      </c>
      <c r="N118" s="60">
        <v>1290450475.58005</v>
      </c>
    </row>
    <row r="119" spans="2:14" s="2" customFormat="1" ht="13.5" customHeight="1">
      <c r="B119" s="134">
        <v>45016</v>
      </c>
      <c r="C119" s="134"/>
      <c r="D119" s="60">
        <v>1300000000</v>
      </c>
      <c r="F119" s="134">
        <v>45016</v>
      </c>
      <c r="G119" s="60">
        <v>3133957359.8413897</v>
      </c>
      <c r="H119" s="60"/>
      <c r="I119" s="136">
        <v>45016</v>
      </c>
      <c r="J119" s="60">
        <v>2635017878.58141</v>
      </c>
      <c r="K119" s="136">
        <v>45016</v>
      </c>
      <c r="L119" s="60">
        <v>2017842950.63498</v>
      </c>
      <c r="M119" s="136">
        <v>45016</v>
      </c>
      <c r="N119" s="60">
        <v>1268648438.43885</v>
      </c>
    </row>
    <row r="120" spans="2:14" s="2" customFormat="1" ht="13.5" customHeight="1">
      <c r="B120" s="134">
        <v>45046</v>
      </c>
      <c r="C120" s="134"/>
      <c r="D120" s="60">
        <v>1300000000</v>
      </c>
      <c r="F120" s="134">
        <v>45046</v>
      </c>
      <c r="G120" s="60">
        <v>3108563746.59617</v>
      </c>
      <c r="H120" s="60"/>
      <c r="I120" s="136">
        <v>45046</v>
      </c>
      <c r="J120" s="60">
        <v>2609270477.16107</v>
      </c>
      <c r="K120" s="136">
        <v>45046</v>
      </c>
      <c r="L120" s="60">
        <v>1992955906.8365</v>
      </c>
      <c r="M120" s="136">
        <v>45046</v>
      </c>
      <c r="N120" s="60">
        <v>1247368749.94284</v>
      </c>
    </row>
    <row r="121" spans="2:14" s="2" customFormat="1" ht="13.5" customHeight="1">
      <c r="B121" s="134">
        <v>45077</v>
      </c>
      <c r="C121" s="134"/>
      <c r="D121" s="60">
        <v>1300000000</v>
      </c>
      <c r="F121" s="134">
        <v>45077</v>
      </c>
      <c r="G121" s="60">
        <v>3082704274.36097</v>
      </c>
      <c r="H121" s="60"/>
      <c r="I121" s="136">
        <v>45077</v>
      </c>
      <c r="J121" s="60">
        <v>2583211865.70481</v>
      </c>
      <c r="K121" s="136">
        <v>45077</v>
      </c>
      <c r="L121" s="60">
        <v>1967947058.26649</v>
      </c>
      <c r="M121" s="136">
        <v>45077</v>
      </c>
      <c r="N121" s="60">
        <v>1226178853.79066</v>
      </c>
    </row>
    <row r="122" spans="2:14" s="2" customFormat="1" ht="13.5" customHeight="1">
      <c r="B122" s="134">
        <v>45107</v>
      </c>
      <c r="C122" s="134"/>
      <c r="D122" s="60">
        <v>1300000000</v>
      </c>
      <c r="F122" s="134">
        <v>45107</v>
      </c>
      <c r="G122" s="60">
        <v>3056997837.18584</v>
      </c>
      <c r="H122" s="60"/>
      <c r="I122" s="136">
        <v>45107</v>
      </c>
      <c r="J122" s="60">
        <v>2557361562.62679</v>
      </c>
      <c r="K122" s="136">
        <v>45107</v>
      </c>
      <c r="L122" s="60">
        <v>1943212571.71474</v>
      </c>
      <c r="M122" s="136">
        <v>45107</v>
      </c>
      <c r="N122" s="60">
        <v>1205324445.8921099</v>
      </c>
    </row>
    <row r="123" spans="2:14" s="2" customFormat="1" ht="13.5" customHeight="1">
      <c r="B123" s="134">
        <v>45138</v>
      </c>
      <c r="C123" s="134"/>
      <c r="D123" s="60">
        <v>1300000000</v>
      </c>
      <c r="F123" s="134">
        <v>45138</v>
      </c>
      <c r="G123" s="60">
        <v>3032077671.9948</v>
      </c>
      <c r="H123" s="60"/>
      <c r="I123" s="136">
        <v>45138</v>
      </c>
      <c r="J123" s="60">
        <v>2532247574.97021</v>
      </c>
      <c r="K123" s="136">
        <v>45138</v>
      </c>
      <c r="L123" s="60">
        <v>1919150953.52878</v>
      </c>
      <c r="M123" s="136">
        <v>45138</v>
      </c>
      <c r="N123" s="60">
        <v>1185048245.05331</v>
      </c>
    </row>
    <row r="124" spans="2:14" s="2" customFormat="1" ht="13.5" customHeight="1">
      <c r="B124" s="134">
        <v>45169</v>
      </c>
      <c r="C124" s="134"/>
      <c r="D124" s="60">
        <v>1300000000</v>
      </c>
      <c r="F124" s="134">
        <v>45169</v>
      </c>
      <c r="G124" s="60">
        <v>3007619219.49839</v>
      </c>
      <c r="H124" s="60"/>
      <c r="I124" s="136">
        <v>45169</v>
      </c>
      <c r="J124" s="60">
        <v>2507595793.53581</v>
      </c>
      <c r="K124" s="136">
        <v>45169</v>
      </c>
      <c r="L124" s="60">
        <v>1895550237.68221</v>
      </c>
      <c r="M124" s="136">
        <v>45169</v>
      </c>
      <c r="N124" s="60">
        <v>1165213308.70477</v>
      </c>
    </row>
    <row r="125" spans="2:14" s="2" customFormat="1" ht="13.5" customHeight="1">
      <c r="B125" s="134">
        <v>45199</v>
      </c>
      <c r="C125" s="134"/>
      <c r="D125" s="60">
        <v>1300000000</v>
      </c>
      <c r="F125" s="134">
        <v>45199</v>
      </c>
      <c r="G125" s="60">
        <v>2983175172.83032</v>
      </c>
      <c r="H125" s="60"/>
      <c r="I125" s="136">
        <v>45199</v>
      </c>
      <c r="J125" s="60">
        <v>2483031773.08956</v>
      </c>
      <c r="K125" s="136">
        <v>45199</v>
      </c>
      <c r="L125" s="60">
        <v>1872124976.5198</v>
      </c>
      <c r="M125" s="136">
        <v>45199</v>
      </c>
      <c r="N125" s="60">
        <v>1145640126.91087</v>
      </c>
    </row>
    <row r="126" spans="2:14" s="2" customFormat="1" ht="13.5" customHeight="1">
      <c r="B126" s="134">
        <v>45230</v>
      </c>
      <c r="C126" s="134"/>
      <c r="D126" s="60">
        <v>1300000000</v>
      </c>
      <c r="F126" s="134">
        <v>45230</v>
      </c>
      <c r="G126" s="60">
        <v>2959612468.91816</v>
      </c>
      <c r="H126" s="60"/>
      <c r="I126" s="136">
        <v>45230</v>
      </c>
      <c r="J126" s="60">
        <v>2459275645.00439</v>
      </c>
      <c r="K126" s="136">
        <v>45230</v>
      </c>
      <c r="L126" s="60">
        <v>1849415799.5092201</v>
      </c>
      <c r="M126" s="136">
        <v>45230</v>
      </c>
      <c r="N126" s="60">
        <v>1126655613.41833</v>
      </c>
    </row>
    <row r="127" spans="2:14" s="2" customFormat="1" ht="13.5" customHeight="1">
      <c r="B127" s="134">
        <v>45260</v>
      </c>
      <c r="C127" s="134"/>
      <c r="D127" s="60">
        <v>1300000000</v>
      </c>
      <c r="F127" s="134">
        <v>45260</v>
      </c>
      <c r="G127" s="60">
        <v>2935077204.62604</v>
      </c>
      <c r="H127" s="60"/>
      <c r="I127" s="136">
        <v>45260</v>
      </c>
      <c r="J127" s="60">
        <v>2434785628.3882303</v>
      </c>
      <c r="K127" s="136">
        <v>45260</v>
      </c>
      <c r="L127" s="60">
        <v>1826261141.13293</v>
      </c>
      <c r="M127" s="136">
        <v>45260</v>
      </c>
      <c r="N127" s="60">
        <v>1107548470.72962</v>
      </c>
    </row>
    <row r="128" spans="2:14" s="2" customFormat="1" ht="13.5" customHeight="1">
      <c r="B128" s="134">
        <v>45291</v>
      </c>
      <c r="C128" s="134"/>
      <c r="D128" s="60">
        <v>1300000000</v>
      </c>
      <c r="F128" s="134">
        <v>45291</v>
      </c>
      <c r="G128" s="60">
        <v>2911584367.19583</v>
      </c>
      <c r="H128" s="60"/>
      <c r="I128" s="136">
        <v>45291</v>
      </c>
      <c r="J128" s="60">
        <v>2411234332.25423</v>
      </c>
      <c r="K128" s="136">
        <v>45291</v>
      </c>
      <c r="L128" s="60">
        <v>1803916211.79408</v>
      </c>
      <c r="M128" s="136">
        <v>45291</v>
      </c>
      <c r="N128" s="60">
        <v>1089079208.36255</v>
      </c>
    </row>
    <row r="129" spans="2:14" s="2" customFormat="1" ht="13.5" customHeight="1">
      <c r="B129" s="134">
        <v>45322</v>
      </c>
      <c r="C129" s="134"/>
      <c r="D129" s="60">
        <v>1300000000</v>
      </c>
      <c r="F129" s="134">
        <v>45322</v>
      </c>
      <c r="G129" s="60">
        <v>2888281308.1378703</v>
      </c>
      <c r="H129" s="60"/>
      <c r="I129" s="136">
        <v>45322</v>
      </c>
      <c r="J129" s="60">
        <v>2387912280.8747497</v>
      </c>
      <c r="K129" s="136">
        <v>45322</v>
      </c>
      <c r="L129" s="60">
        <v>1781845752.43198</v>
      </c>
      <c r="M129" s="136">
        <v>45322</v>
      </c>
      <c r="N129" s="60">
        <v>1070918580.17994</v>
      </c>
    </row>
    <row r="130" spans="2:14" s="2" customFormat="1" ht="13.5" customHeight="1">
      <c r="B130" s="134">
        <v>45351</v>
      </c>
      <c r="C130" s="134"/>
      <c r="D130" s="60">
        <v>1300000000</v>
      </c>
      <c r="F130" s="134">
        <v>45351</v>
      </c>
      <c r="G130" s="60">
        <v>2865180572.75644</v>
      </c>
      <c r="H130" s="60"/>
      <c r="I130" s="136">
        <v>45351</v>
      </c>
      <c r="J130" s="60">
        <v>2364828860.2123904</v>
      </c>
      <c r="K130" s="136">
        <v>45351</v>
      </c>
      <c r="L130" s="60">
        <v>1760055035.25298</v>
      </c>
      <c r="M130" s="136">
        <v>45351</v>
      </c>
      <c r="N130" s="60">
        <v>1053066597.3840599</v>
      </c>
    </row>
    <row r="131" spans="2:14" s="2" customFormat="1" ht="13.5" customHeight="1">
      <c r="B131" s="134">
        <v>45382</v>
      </c>
      <c r="C131" s="134"/>
      <c r="D131" s="60">
        <v>1300000000</v>
      </c>
      <c r="F131" s="134">
        <v>45382</v>
      </c>
      <c r="G131" s="60">
        <v>2841999910.70145</v>
      </c>
      <c r="H131" s="60"/>
      <c r="I131" s="136">
        <v>45382</v>
      </c>
      <c r="J131" s="60">
        <v>2341750483.9499</v>
      </c>
      <c r="K131" s="136">
        <v>45382</v>
      </c>
      <c r="L131" s="60">
        <v>1738368900.9366999</v>
      </c>
      <c r="M131" s="136">
        <v>45382</v>
      </c>
      <c r="N131" s="60">
        <v>1035415770.30457</v>
      </c>
    </row>
    <row r="132" spans="2:14" s="2" customFormat="1" ht="13.5" customHeight="1">
      <c r="B132" s="134">
        <v>45412</v>
      </c>
      <c r="C132" s="134"/>
      <c r="D132" s="60">
        <v>1300000000</v>
      </c>
      <c r="F132" s="134">
        <v>45412</v>
      </c>
      <c r="G132" s="60">
        <v>2818552181.09836</v>
      </c>
      <c r="H132" s="60"/>
      <c r="I132" s="136">
        <v>45412</v>
      </c>
      <c r="J132" s="60">
        <v>2318523370.30522</v>
      </c>
      <c r="K132" s="136">
        <v>45412</v>
      </c>
      <c r="L132" s="60">
        <v>1716673081.88778</v>
      </c>
      <c r="M132" s="136">
        <v>45412</v>
      </c>
      <c r="N132" s="60">
        <v>1017896616.44642</v>
      </c>
    </row>
    <row r="133" spans="2:14" s="2" customFormat="1" ht="13.5" customHeight="1">
      <c r="B133" s="134">
        <v>45443</v>
      </c>
      <c r="C133" s="134"/>
      <c r="D133" s="60">
        <v>1300000000</v>
      </c>
      <c r="F133" s="134">
        <v>45443</v>
      </c>
      <c r="G133" s="60">
        <v>2795484390.88836</v>
      </c>
      <c r="H133" s="60"/>
      <c r="I133" s="136">
        <v>45443</v>
      </c>
      <c r="J133" s="60">
        <v>2295679783.10238</v>
      </c>
      <c r="K133" s="136">
        <v>45443</v>
      </c>
      <c r="L133" s="60">
        <v>1695361135.5918798</v>
      </c>
      <c r="M133" s="136">
        <v>45443</v>
      </c>
      <c r="N133" s="60">
        <v>1000740644.24725</v>
      </c>
    </row>
    <row r="134" spans="2:14" s="2" customFormat="1" ht="13.5" customHeight="1">
      <c r="B134" s="134">
        <v>45473</v>
      </c>
      <c r="C134" s="134"/>
      <c r="D134" s="60">
        <v>800000000</v>
      </c>
      <c r="F134" s="134">
        <v>45473</v>
      </c>
      <c r="G134" s="60">
        <v>2772770416.81893</v>
      </c>
      <c r="H134" s="60"/>
      <c r="I134" s="136">
        <v>45473</v>
      </c>
      <c r="J134" s="60">
        <v>2273196556.33704</v>
      </c>
      <c r="K134" s="136">
        <v>45473</v>
      </c>
      <c r="L134" s="60">
        <v>1674413424.0220602</v>
      </c>
      <c r="M134" s="136">
        <v>45473</v>
      </c>
      <c r="N134" s="60">
        <v>983932383.919736</v>
      </c>
    </row>
    <row r="135" spans="2:14" s="2" customFormat="1" ht="13.5" customHeight="1">
      <c r="B135" s="134">
        <v>45504</v>
      </c>
      <c r="C135" s="134"/>
      <c r="D135" s="60">
        <v>800000000</v>
      </c>
      <c r="F135" s="134">
        <v>45504</v>
      </c>
      <c r="G135" s="60">
        <v>2749431896.09204</v>
      </c>
      <c r="H135" s="60"/>
      <c r="I135" s="136">
        <v>45504</v>
      </c>
      <c r="J135" s="60">
        <v>2250271313.7592</v>
      </c>
      <c r="K135" s="136">
        <v>45504</v>
      </c>
      <c r="L135" s="60">
        <v>1653238025.22077</v>
      </c>
      <c r="M135" s="136">
        <v>45504</v>
      </c>
      <c r="N135" s="60">
        <v>967121827.409355</v>
      </c>
    </row>
    <row r="136" spans="2:14" s="2" customFormat="1" ht="13.5" customHeight="1">
      <c r="B136" s="134">
        <v>45535</v>
      </c>
      <c r="C136" s="134"/>
      <c r="D136" s="60">
        <v>800000000</v>
      </c>
      <c r="F136" s="134">
        <v>45535</v>
      </c>
      <c r="G136" s="60">
        <v>2727106570.28139</v>
      </c>
      <c r="H136" s="60"/>
      <c r="I136" s="136">
        <v>45535</v>
      </c>
      <c r="J136" s="60">
        <v>2228244620.00253</v>
      </c>
      <c r="K136" s="136">
        <v>45535</v>
      </c>
      <c r="L136" s="60">
        <v>1632819440.78431</v>
      </c>
      <c r="M136" s="136">
        <v>45535</v>
      </c>
      <c r="N136" s="60">
        <v>950883264.87127</v>
      </c>
    </row>
    <row r="137" spans="2:14" s="2" customFormat="1" ht="13.5" customHeight="1">
      <c r="B137" s="134">
        <v>45565</v>
      </c>
      <c r="C137" s="134"/>
      <c r="D137" s="60">
        <v>800000000</v>
      </c>
      <c r="F137" s="134">
        <v>45565</v>
      </c>
      <c r="G137" s="60">
        <v>2704554067.75254</v>
      </c>
      <c r="H137" s="60"/>
      <c r="I137" s="136">
        <v>45565</v>
      </c>
      <c r="J137" s="60">
        <v>2206100355.2688103</v>
      </c>
      <c r="K137" s="136">
        <v>45565</v>
      </c>
      <c r="L137" s="60">
        <v>1612409523.6956701</v>
      </c>
      <c r="M137" s="136">
        <v>45565</v>
      </c>
      <c r="N137" s="60">
        <v>934776182.185255</v>
      </c>
    </row>
    <row r="138" spans="2:14" s="2" customFormat="1" ht="13.5" customHeight="1">
      <c r="B138" s="134">
        <v>45596</v>
      </c>
      <c r="C138" s="134"/>
      <c r="D138" s="60">
        <v>800000000</v>
      </c>
      <c r="F138" s="134">
        <v>45596</v>
      </c>
      <c r="G138" s="60">
        <v>2682227923.11242</v>
      </c>
      <c r="H138" s="60"/>
      <c r="I138" s="136">
        <v>45596</v>
      </c>
      <c r="J138" s="60">
        <v>2184208614.2771997</v>
      </c>
      <c r="K138" s="136">
        <v>45596</v>
      </c>
      <c r="L138" s="60">
        <v>1592278385.56759</v>
      </c>
      <c r="M138" s="136">
        <v>45596</v>
      </c>
      <c r="N138" s="60">
        <v>918955592.995511</v>
      </c>
    </row>
    <row r="139" spans="2:14" s="2" customFormat="1" ht="13.5" customHeight="1">
      <c r="B139" s="134">
        <v>45626</v>
      </c>
      <c r="C139" s="134"/>
      <c r="D139" s="60">
        <v>800000000</v>
      </c>
      <c r="F139" s="134">
        <v>45626</v>
      </c>
      <c r="G139" s="60">
        <v>2659712836.6252503</v>
      </c>
      <c r="H139" s="60"/>
      <c r="I139" s="136">
        <v>45626</v>
      </c>
      <c r="J139" s="60">
        <v>2162230679.46285</v>
      </c>
      <c r="K139" s="136">
        <v>45626</v>
      </c>
      <c r="L139" s="60">
        <v>1572177959.33691</v>
      </c>
      <c r="M139" s="136">
        <v>45626</v>
      </c>
      <c r="N139" s="60">
        <v>903275999.727339</v>
      </c>
    </row>
    <row r="140" spans="2:14" s="2" customFormat="1" ht="13.5" customHeight="1">
      <c r="B140" s="134">
        <v>45657</v>
      </c>
      <c r="C140" s="134"/>
      <c r="D140" s="60">
        <v>800000000</v>
      </c>
      <c r="F140" s="134">
        <v>45657</v>
      </c>
      <c r="G140" s="60">
        <v>2637401847.95959</v>
      </c>
      <c r="H140" s="60"/>
      <c r="I140" s="136">
        <v>45657</v>
      </c>
      <c r="J140" s="60">
        <v>2140486147.7744</v>
      </c>
      <c r="K140" s="136">
        <v>45657</v>
      </c>
      <c r="L140" s="60">
        <v>1552340163.62943</v>
      </c>
      <c r="M140" s="136">
        <v>45657</v>
      </c>
      <c r="N140" s="60">
        <v>887869022.153243</v>
      </c>
    </row>
    <row r="141" spans="2:14" s="2" customFormat="1" ht="13.5" customHeight="1">
      <c r="B141" s="134">
        <v>45688</v>
      </c>
      <c r="C141" s="134"/>
      <c r="D141" s="60">
        <v>800000000</v>
      </c>
      <c r="F141" s="134">
        <v>45688</v>
      </c>
      <c r="G141" s="60">
        <v>2615061133.33008</v>
      </c>
      <c r="H141" s="60"/>
      <c r="I141" s="136">
        <v>45688</v>
      </c>
      <c r="J141" s="60">
        <v>2118784567.95476</v>
      </c>
      <c r="K141" s="136">
        <v>45688</v>
      </c>
      <c r="L141" s="60">
        <v>1532625572.73614</v>
      </c>
      <c r="M141" s="136">
        <v>45688</v>
      </c>
      <c r="N141" s="60">
        <v>872652464.034918</v>
      </c>
    </row>
    <row r="142" spans="2:14" s="2" customFormat="1" ht="13.5" customHeight="1">
      <c r="B142" s="134">
        <v>45716</v>
      </c>
      <c r="C142" s="134"/>
      <c r="D142" s="60">
        <v>800000000</v>
      </c>
      <c r="F142" s="134">
        <v>45716</v>
      </c>
      <c r="G142" s="60">
        <v>2592749922.40267</v>
      </c>
      <c r="H142" s="60"/>
      <c r="I142" s="136">
        <v>45716</v>
      </c>
      <c r="J142" s="60">
        <v>2097173806.09822</v>
      </c>
      <c r="K142" s="136">
        <v>45716</v>
      </c>
      <c r="L142" s="60">
        <v>1513068135.90233</v>
      </c>
      <c r="M142" s="136">
        <v>45716</v>
      </c>
      <c r="N142" s="60">
        <v>857643852.586126</v>
      </c>
    </row>
    <row r="143" spans="2:14" s="2" customFormat="1" ht="13.5" customHeight="1">
      <c r="B143" s="134">
        <v>45747</v>
      </c>
      <c r="C143" s="134"/>
      <c r="D143" s="60">
        <v>800000000</v>
      </c>
      <c r="F143" s="134">
        <v>45747</v>
      </c>
      <c r="G143" s="60">
        <v>2569721952.84587</v>
      </c>
      <c r="H143" s="60"/>
      <c r="I143" s="136">
        <v>45747</v>
      </c>
      <c r="J143" s="60">
        <v>2075050970.95466</v>
      </c>
      <c r="K143" s="136">
        <v>45747</v>
      </c>
      <c r="L143" s="60">
        <v>1493233154.0641801</v>
      </c>
      <c r="M143" s="136">
        <v>45747</v>
      </c>
      <c r="N143" s="60">
        <v>842595934.895692</v>
      </c>
    </row>
    <row r="144" spans="2:14" s="2" customFormat="1" ht="13.5" customHeight="1">
      <c r="B144" s="134">
        <v>45777</v>
      </c>
      <c r="C144" s="134"/>
      <c r="D144" s="60">
        <v>800000000</v>
      </c>
      <c r="F144" s="134">
        <v>45777</v>
      </c>
      <c r="G144" s="60">
        <v>2547277661.9299297</v>
      </c>
      <c r="H144" s="60"/>
      <c r="I144" s="136">
        <v>45777</v>
      </c>
      <c r="J144" s="60">
        <v>2053467156.9505</v>
      </c>
      <c r="K144" s="136">
        <v>45777</v>
      </c>
      <c r="L144" s="60">
        <v>1473877571.7715402</v>
      </c>
      <c r="M144" s="136">
        <v>45777</v>
      </c>
      <c r="N144" s="60">
        <v>827935277.388988</v>
      </c>
    </row>
    <row r="145" spans="2:14" s="2" customFormat="1" ht="13.5" customHeight="1">
      <c r="B145" s="134">
        <v>45808</v>
      </c>
      <c r="C145" s="134"/>
      <c r="D145" s="60">
        <v>800000000</v>
      </c>
      <c r="F145" s="134">
        <v>45808</v>
      </c>
      <c r="G145" s="60">
        <v>2524961246.67401</v>
      </c>
      <c r="H145" s="60"/>
      <c r="I145" s="136">
        <v>45808</v>
      </c>
      <c r="J145" s="60">
        <v>2032052997.99506</v>
      </c>
      <c r="K145" s="136">
        <v>45808</v>
      </c>
      <c r="L145" s="60">
        <v>1454733613.0338101</v>
      </c>
      <c r="M145" s="136">
        <v>45808</v>
      </c>
      <c r="N145" s="60">
        <v>813507747.577858</v>
      </c>
    </row>
    <row r="146" spans="2:14" s="2" customFormat="1" ht="13.5" customHeight="1">
      <c r="B146" s="134">
        <v>45838</v>
      </c>
      <c r="C146" s="134"/>
      <c r="D146" s="60">
        <v>800000000</v>
      </c>
      <c r="F146" s="134">
        <v>45838</v>
      </c>
      <c r="G146" s="60">
        <v>2502581147.9798703</v>
      </c>
      <c r="H146" s="60"/>
      <c r="I146" s="136">
        <v>45838</v>
      </c>
      <c r="J146" s="60">
        <v>2010653906.56252</v>
      </c>
      <c r="K146" s="136">
        <v>45838</v>
      </c>
      <c r="L146" s="60">
        <v>1435689616.15703</v>
      </c>
      <c r="M146" s="136">
        <v>45838</v>
      </c>
      <c r="N146" s="60">
        <v>799248851.597828</v>
      </c>
    </row>
    <row r="147" spans="2:14" s="2" customFormat="1" ht="13.5" customHeight="1">
      <c r="B147" s="134">
        <v>45869</v>
      </c>
      <c r="C147" s="134"/>
      <c r="D147" s="60">
        <v>800000000</v>
      </c>
      <c r="F147" s="134">
        <v>45869</v>
      </c>
      <c r="G147" s="60">
        <v>2479980297.95202</v>
      </c>
      <c r="H147" s="60"/>
      <c r="I147" s="136">
        <v>45869</v>
      </c>
      <c r="J147" s="60">
        <v>1989143997.51623</v>
      </c>
      <c r="K147" s="136">
        <v>45869</v>
      </c>
      <c r="L147" s="60">
        <v>1416655509.58545</v>
      </c>
      <c r="M147" s="136">
        <v>45869</v>
      </c>
      <c r="N147" s="60">
        <v>785107197.232218</v>
      </c>
    </row>
    <row r="148" spans="2:14" s="2" customFormat="1" ht="13.5" customHeight="1">
      <c r="B148" s="134">
        <v>45900</v>
      </c>
      <c r="C148" s="134"/>
      <c r="D148" s="60">
        <v>800000000</v>
      </c>
      <c r="F148" s="134">
        <v>45900</v>
      </c>
      <c r="G148" s="60">
        <v>2457381596.98615</v>
      </c>
      <c r="H148" s="60"/>
      <c r="I148" s="136">
        <v>45900</v>
      </c>
      <c r="J148" s="60">
        <v>1967702485.40394</v>
      </c>
      <c r="K148" s="136">
        <v>45900</v>
      </c>
      <c r="L148" s="60">
        <v>1397758879.04443</v>
      </c>
      <c r="M148" s="136">
        <v>45900</v>
      </c>
      <c r="N148" s="60">
        <v>771152383.736417</v>
      </c>
    </row>
    <row r="149" spans="2:14" s="2" customFormat="1" ht="13.5" customHeight="1">
      <c r="B149" s="134">
        <v>45930</v>
      </c>
      <c r="C149" s="134"/>
      <c r="D149" s="60">
        <v>800000000</v>
      </c>
      <c r="F149" s="134">
        <v>45930</v>
      </c>
      <c r="G149" s="60">
        <v>2434942364.9745502</v>
      </c>
      <c r="H149" s="60"/>
      <c r="I149" s="136">
        <v>45930</v>
      </c>
      <c r="J149" s="60">
        <v>1946454957.15784</v>
      </c>
      <c r="K149" s="136">
        <v>45930</v>
      </c>
      <c r="L149" s="60">
        <v>1379087994.74188</v>
      </c>
      <c r="M149" s="136">
        <v>45930</v>
      </c>
      <c r="N149" s="60">
        <v>757431156.367715</v>
      </c>
    </row>
    <row r="150" spans="2:14" s="2" customFormat="1" ht="13.5" customHeight="1">
      <c r="B150" s="134">
        <v>45961</v>
      </c>
      <c r="C150" s="134"/>
      <c r="D150" s="60">
        <v>800000000</v>
      </c>
      <c r="F150" s="134">
        <v>45961</v>
      </c>
      <c r="G150" s="60">
        <v>2412762221.97585</v>
      </c>
      <c r="H150" s="60"/>
      <c r="I150" s="136">
        <v>45961</v>
      </c>
      <c r="J150" s="60">
        <v>1925480107.1636698</v>
      </c>
      <c r="K150" s="136">
        <v>45961</v>
      </c>
      <c r="L150" s="60">
        <v>1360697071.0125499</v>
      </c>
      <c r="M150" s="136">
        <v>45961</v>
      </c>
      <c r="N150" s="60">
        <v>743970781.682167</v>
      </c>
    </row>
    <row r="151" spans="2:14" s="2" customFormat="1" ht="13.5" customHeight="1">
      <c r="B151" s="134">
        <v>45991</v>
      </c>
      <c r="C151" s="134"/>
      <c r="D151" s="60">
        <v>800000000</v>
      </c>
      <c r="F151" s="134">
        <v>45991</v>
      </c>
      <c r="G151" s="60">
        <v>2390667729.3463</v>
      </c>
      <c r="H151" s="60"/>
      <c r="I151" s="136">
        <v>45991</v>
      </c>
      <c r="J151" s="60">
        <v>1904638552.26794</v>
      </c>
      <c r="K151" s="136">
        <v>45991</v>
      </c>
      <c r="L151" s="60">
        <v>1342486041.11673</v>
      </c>
      <c r="M151" s="136">
        <v>45991</v>
      </c>
      <c r="N151" s="60">
        <v>730714037.303</v>
      </c>
    </row>
    <row r="152" spans="2:14" s="2" customFormat="1" ht="13.5" customHeight="1">
      <c r="B152" s="134">
        <v>46022</v>
      </c>
      <c r="C152" s="134"/>
      <c r="D152" s="60">
        <v>650000000</v>
      </c>
      <c r="F152" s="134">
        <v>46022</v>
      </c>
      <c r="G152" s="60">
        <v>2367782412.64284</v>
      </c>
      <c r="H152" s="60"/>
      <c r="I152" s="136">
        <v>46022</v>
      </c>
      <c r="J152" s="60">
        <v>1883232678.37552</v>
      </c>
      <c r="K152" s="136">
        <v>46022</v>
      </c>
      <c r="L152" s="60">
        <v>1323963412.58046</v>
      </c>
      <c r="M152" s="136">
        <v>46022</v>
      </c>
      <c r="N152" s="60">
        <v>717392607.922596</v>
      </c>
    </row>
    <row r="153" spans="2:14" s="2" customFormat="1" ht="13.5" customHeight="1">
      <c r="B153" s="134">
        <v>46053</v>
      </c>
      <c r="C153" s="134"/>
      <c r="D153" s="60">
        <v>598000000</v>
      </c>
      <c r="F153" s="134">
        <v>46053</v>
      </c>
      <c r="G153" s="60">
        <v>2345496084.22879</v>
      </c>
      <c r="H153" s="60"/>
      <c r="I153" s="136">
        <v>46053</v>
      </c>
      <c r="J153" s="60">
        <v>1862369038.80405</v>
      </c>
      <c r="K153" s="136">
        <v>46053</v>
      </c>
      <c r="L153" s="60">
        <v>1305907870.34505</v>
      </c>
      <c r="M153" s="136">
        <v>46053</v>
      </c>
      <c r="N153" s="60">
        <v>704428137.484923</v>
      </c>
    </row>
    <row r="154" spans="2:14" s="2" customFormat="1" ht="13.5" customHeight="1">
      <c r="B154" s="134">
        <v>46081</v>
      </c>
      <c r="C154" s="134"/>
      <c r="D154" s="60">
        <v>598000000</v>
      </c>
      <c r="F154" s="134">
        <v>46081</v>
      </c>
      <c r="G154" s="60">
        <v>2323582581.58439</v>
      </c>
      <c r="H154" s="60"/>
      <c r="I154" s="136">
        <v>46081</v>
      </c>
      <c r="J154" s="60">
        <v>1841865794.53532</v>
      </c>
      <c r="K154" s="136">
        <v>46081</v>
      </c>
      <c r="L154" s="60">
        <v>1288188960.3744001</v>
      </c>
      <c r="M154" s="136">
        <v>46081</v>
      </c>
      <c r="N154" s="60">
        <v>691746500.449839</v>
      </c>
    </row>
    <row r="155" spans="2:14" s="2" customFormat="1" ht="13.5" customHeight="1">
      <c r="B155" s="134">
        <v>46112</v>
      </c>
      <c r="C155" s="134"/>
      <c r="D155" s="60">
        <v>598000000</v>
      </c>
      <c r="F155" s="134">
        <v>46112</v>
      </c>
      <c r="G155" s="60">
        <v>2300945332.04813</v>
      </c>
      <c r="H155" s="60"/>
      <c r="I155" s="136">
        <v>46112</v>
      </c>
      <c r="J155" s="60">
        <v>1820853522.0189898</v>
      </c>
      <c r="K155" s="136">
        <v>46112</v>
      </c>
      <c r="L155" s="60">
        <v>1270197913.47495</v>
      </c>
      <c r="M155" s="136">
        <v>46112</v>
      </c>
      <c r="N155" s="60">
        <v>679019168.960929</v>
      </c>
    </row>
    <row r="156" spans="2:14" s="2" customFormat="1" ht="13.5" customHeight="1">
      <c r="B156" s="134">
        <v>46142</v>
      </c>
      <c r="C156" s="134"/>
      <c r="D156" s="60">
        <v>598000000</v>
      </c>
      <c r="F156" s="134">
        <v>46142</v>
      </c>
      <c r="G156" s="60">
        <v>2279087306.6665</v>
      </c>
      <c r="H156" s="60"/>
      <c r="I156" s="136">
        <v>46142</v>
      </c>
      <c r="J156" s="60">
        <v>1800522330.93621</v>
      </c>
      <c r="K156" s="136">
        <v>46142</v>
      </c>
      <c r="L156" s="60">
        <v>1252765228.46764</v>
      </c>
      <c r="M156" s="136">
        <v>46142</v>
      </c>
      <c r="N156" s="60">
        <v>666689434.243224</v>
      </c>
    </row>
    <row r="157" spans="2:14" s="2" customFormat="1" ht="13.5" customHeight="1">
      <c r="B157" s="134">
        <v>46173</v>
      </c>
      <c r="C157" s="134"/>
      <c r="D157" s="60">
        <v>598000000</v>
      </c>
      <c r="F157" s="134">
        <v>46173</v>
      </c>
      <c r="G157" s="60">
        <v>2257266317.48793</v>
      </c>
      <c r="H157" s="60"/>
      <c r="I157" s="136">
        <v>46173</v>
      </c>
      <c r="J157" s="60">
        <v>1780283597.56912</v>
      </c>
      <c r="K157" s="136">
        <v>46173</v>
      </c>
      <c r="L157" s="60">
        <v>1235478417.90835</v>
      </c>
      <c r="M157" s="136">
        <v>46173</v>
      </c>
      <c r="N157" s="60">
        <v>654534114.547448</v>
      </c>
    </row>
    <row r="158" spans="2:14" s="2" customFormat="1" ht="13.5" customHeight="1">
      <c r="B158" s="134">
        <v>46203</v>
      </c>
      <c r="C158" s="134"/>
      <c r="D158" s="60">
        <v>598000000</v>
      </c>
      <c r="F158" s="134">
        <v>46203</v>
      </c>
      <c r="G158" s="60">
        <v>2235092135.2754</v>
      </c>
      <c r="H158" s="60"/>
      <c r="I158" s="136">
        <v>46203</v>
      </c>
      <c r="J158" s="60">
        <v>1759829767.03576</v>
      </c>
      <c r="K158" s="136">
        <v>46203</v>
      </c>
      <c r="L158" s="60">
        <v>1218123793.3978</v>
      </c>
      <c r="M158" s="136">
        <v>46203</v>
      </c>
      <c r="N158" s="60">
        <v>642438844.150181</v>
      </c>
    </row>
    <row r="159" spans="2:14" s="2" customFormat="1" ht="13.5" customHeight="1">
      <c r="B159" s="134">
        <v>46234</v>
      </c>
      <c r="C159" s="134"/>
      <c r="D159" s="60">
        <v>598000000</v>
      </c>
      <c r="F159" s="134">
        <v>46234</v>
      </c>
      <c r="G159" s="60">
        <v>2212835920.75231</v>
      </c>
      <c r="H159" s="60"/>
      <c r="I159" s="136">
        <v>46234</v>
      </c>
      <c r="J159" s="60">
        <v>1739375230.9307399</v>
      </c>
      <c r="K159" s="136">
        <v>46234</v>
      </c>
      <c r="L159" s="60">
        <v>1200850221.04266</v>
      </c>
      <c r="M159" s="136">
        <v>46234</v>
      </c>
      <c r="N159" s="60">
        <v>630481648.664558</v>
      </c>
    </row>
    <row r="160" spans="2:14" s="2" customFormat="1" ht="13.5" customHeight="1">
      <c r="B160" s="134">
        <v>46265</v>
      </c>
      <c r="C160" s="134"/>
      <c r="D160" s="60">
        <v>598000000</v>
      </c>
      <c r="F160" s="134">
        <v>46265</v>
      </c>
      <c r="G160" s="60">
        <v>2190873666.8069496</v>
      </c>
      <c r="H160" s="60"/>
      <c r="I160" s="136">
        <v>46265</v>
      </c>
      <c r="J160" s="60">
        <v>1719215205.87707</v>
      </c>
      <c r="K160" s="136">
        <v>46265</v>
      </c>
      <c r="L160" s="60">
        <v>1183860686.57987</v>
      </c>
      <c r="M160" s="136">
        <v>46265</v>
      </c>
      <c r="N160" s="60">
        <v>618767434.176233</v>
      </c>
    </row>
    <row r="161" spans="2:14" s="2" customFormat="1" ht="13.5" customHeight="1">
      <c r="B161" s="134">
        <v>46295</v>
      </c>
      <c r="C161" s="134"/>
      <c r="D161" s="60">
        <v>598000000</v>
      </c>
      <c r="F161" s="134">
        <v>46295</v>
      </c>
      <c r="G161" s="60">
        <v>2168729643.72441</v>
      </c>
      <c r="H161" s="60"/>
      <c r="I161" s="136">
        <v>46295</v>
      </c>
      <c r="J161" s="60">
        <v>1698975685.80833</v>
      </c>
      <c r="K161" s="136">
        <v>46295</v>
      </c>
      <c r="L161" s="60">
        <v>1166896434.83095</v>
      </c>
      <c r="M161" s="136">
        <v>46295</v>
      </c>
      <c r="N161" s="60">
        <v>607158954.958196</v>
      </c>
    </row>
    <row r="162" spans="2:14" s="2" customFormat="1" ht="13.5" customHeight="1">
      <c r="B162" s="134">
        <v>46326</v>
      </c>
      <c r="C162" s="134"/>
      <c r="D162" s="60">
        <v>598000000</v>
      </c>
      <c r="F162" s="134">
        <v>46326</v>
      </c>
      <c r="G162" s="60">
        <v>2146366267.35709</v>
      </c>
      <c r="H162" s="60"/>
      <c r="I162" s="136">
        <v>46326</v>
      </c>
      <c r="J162" s="60">
        <v>1678627840.97452</v>
      </c>
      <c r="K162" s="136">
        <v>46326</v>
      </c>
      <c r="L162" s="60">
        <v>1149937840.27152</v>
      </c>
      <c r="M162" s="136">
        <v>46326</v>
      </c>
      <c r="N162" s="60">
        <v>595645272.309997</v>
      </c>
    </row>
    <row r="163" spans="2:14" s="2" customFormat="1" ht="13.5" customHeight="1">
      <c r="B163" s="134">
        <v>46356</v>
      </c>
      <c r="C163" s="134"/>
      <c r="D163" s="60">
        <v>598000000</v>
      </c>
      <c r="F163" s="134">
        <v>46356</v>
      </c>
      <c r="G163" s="60">
        <v>2124591505.14733</v>
      </c>
      <c r="H163" s="60"/>
      <c r="I163" s="136">
        <v>46356</v>
      </c>
      <c r="J163" s="60">
        <v>1658803213.03445</v>
      </c>
      <c r="K163" s="136">
        <v>46356</v>
      </c>
      <c r="L163" s="60">
        <v>1133416695.05922</v>
      </c>
      <c r="M163" s="136">
        <v>46356</v>
      </c>
      <c r="N163" s="60">
        <v>584448409.769692</v>
      </c>
    </row>
    <row r="164" spans="2:14" s="2" customFormat="1" ht="13.5" customHeight="1">
      <c r="B164" s="134">
        <v>46387</v>
      </c>
      <c r="C164" s="134"/>
      <c r="D164" s="60">
        <v>598000000</v>
      </c>
      <c r="F164" s="134">
        <v>46387</v>
      </c>
      <c r="G164" s="60">
        <v>2103208513.0587</v>
      </c>
      <c r="H164" s="60"/>
      <c r="I164" s="136">
        <v>46387</v>
      </c>
      <c r="J164" s="60">
        <v>1639345896.1697302</v>
      </c>
      <c r="K164" s="136">
        <v>46387</v>
      </c>
      <c r="L164" s="60">
        <v>1117223673.15302</v>
      </c>
      <c r="M164" s="136">
        <v>46387</v>
      </c>
      <c r="N164" s="60">
        <v>573508616.717743</v>
      </c>
    </row>
    <row r="165" spans="2:14" s="2" customFormat="1" ht="13.5" customHeight="1">
      <c r="B165" s="134">
        <v>46418</v>
      </c>
      <c r="C165" s="134"/>
      <c r="D165" s="60">
        <v>598000000</v>
      </c>
      <c r="F165" s="134">
        <v>46418</v>
      </c>
      <c r="G165" s="60">
        <v>2080930504.2137</v>
      </c>
      <c r="H165" s="60"/>
      <c r="I165" s="136">
        <v>46418</v>
      </c>
      <c r="J165" s="60">
        <v>1619252898.18937</v>
      </c>
      <c r="K165" s="136">
        <v>46418</v>
      </c>
      <c r="L165" s="60">
        <v>1100674763.12466</v>
      </c>
      <c r="M165" s="136">
        <v>46418</v>
      </c>
      <c r="N165" s="60">
        <v>562473503.260149</v>
      </c>
    </row>
    <row r="166" spans="2:14" s="2" customFormat="1" ht="13.5" customHeight="1">
      <c r="B166" s="134">
        <v>46446</v>
      </c>
      <c r="C166" s="134"/>
      <c r="D166" s="60">
        <v>598000000</v>
      </c>
      <c r="F166" s="134">
        <v>46446</v>
      </c>
      <c r="G166" s="60">
        <v>2059735804.84202</v>
      </c>
      <c r="H166" s="60"/>
      <c r="I166" s="136">
        <v>46446</v>
      </c>
      <c r="J166" s="60">
        <v>1600064407.29781</v>
      </c>
      <c r="K166" s="136">
        <v>46446</v>
      </c>
      <c r="L166" s="60">
        <v>1084817255.38173</v>
      </c>
      <c r="M166" s="136">
        <v>46446</v>
      </c>
      <c r="N166" s="60">
        <v>551877751.848828</v>
      </c>
    </row>
    <row r="167" spans="2:14" s="2" customFormat="1" ht="13.5" customHeight="1">
      <c r="B167" s="134">
        <v>46477</v>
      </c>
      <c r="C167" s="134"/>
      <c r="D167" s="60">
        <v>598000000</v>
      </c>
      <c r="F167" s="134">
        <v>46477</v>
      </c>
      <c r="G167" s="60">
        <v>2037960372.1526</v>
      </c>
      <c r="H167" s="60"/>
      <c r="I167" s="136">
        <v>46477</v>
      </c>
      <c r="J167" s="60">
        <v>1580485517.9656</v>
      </c>
      <c r="K167" s="136">
        <v>46477</v>
      </c>
      <c r="L167" s="60">
        <v>1068770442.9801</v>
      </c>
      <c r="M167" s="136">
        <v>46477</v>
      </c>
      <c r="N167" s="60">
        <v>541270027.191005</v>
      </c>
    </row>
    <row r="168" spans="2:14" s="2" customFormat="1" ht="13.5" customHeight="1">
      <c r="B168" s="134">
        <v>46507</v>
      </c>
      <c r="C168" s="134"/>
      <c r="D168" s="60">
        <v>598000000</v>
      </c>
      <c r="F168" s="134">
        <v>46507</v>
      </c>
      <c r="G168" s="60">
        <v>2017062875.02596</v>
      </c>
      <c r="H168" s="60"/>
      <c r="I168" s="136">
        <v>46507</v>
      </c>
      <c r="J168" s="60">
        <v>1561647684.1307402</v>
      </c>
      <c r="K168" s="136">
        <v>46507</v>
      </c>
      <c r="L168" s="60">
        <v>1053299237.2638199</v>
      </c>
      <c r="M168" s="136">
        <v>46507</v>
      </c>
      <c r="N168" s="60">
        <v>531036723.666253</v>
      </c>
    </row>
    <row r="169" spans="2:14" s="2" customFormat="1" ht="13.5" customHeight="1">
      <c r="B169" s="134">
        <v>46538</v>
      </c>
      <c r="C169" s="134"/>
      <c r="D169" s="60">
        <v>598000000</v>
      </c>
      <c r="F169" s="134">
        <v>46538</v>
      </c>
      <c r="G169" s="60">
        <v>1996227605.39118</v>
      </c>
      <c r="H169" s="60"/>
      <c r="I169" s="136">
        <v>46538</v>
      </c>
      <c r="J169" s="60">
        <v>1542916850.63453</v>
      </c>
      <c r="K169" s="136">
        <v>46538</v>
      </c>
      <c r="L169" s="60">
        <v>1037972922.97199</v>
      </c>
      <c r="M169" s="136">
        <v>46538</v>
      </c>
      <c r="N169" s="60">
        <v>520957209.259198</v>
      </c>
    </row>
    <row r="170" spans="2:14" s="2" customFormat="1" ht="13.5" customHeight="1">
      <c r="B170" s="134">
        <v>46568</v>
      </c>
      <c r="C170" s="134"/>
      <c r="D170" s="60">
        <v>598000000</v>
      </c>
      <c r="F170" s="134">
        <v>46568</v>
      </c>
      <c r="G170" s="60">
        <v>1975185260.27481</v>
      </c>
      <c r="H170" s="60"/>
      <c r="I170" s="136">
        <v>46568</v>
      </c>
      <c r="J170" s="60">
        <v>1524084831.37462</v>
      </c>
      <c r="K170" s="136">
        <v>46568</v>
      </c>
      <c r="L170" s="60">
        <v>1022650976.09189</v>
      </c>
      <c r="M170" s="136">
        <v>46568</v>
      </c>
      <c r="N170" s="60">
        <v>510959769.401503</v>
      </c>
    </row>
    <row r="171" spans="2:14" s="2" customFormat="1" ht="13.5" customHeight="1">
      <c r="B171" s="134">
        <v>46599</v>
      </c>
      <c r="C171" s="134"/>
      <c r="D171" s="60">
        <v>598000000</v>
      </c>
      <c r="F171" s="134">
        <v>46599</v>
      </c>
      <c r="G171" s="60">
        <v>1953884705.2157402</v>
      </c>
      <c r="H171" s="60"/>
      <c r="I171" s="136">
        <v>46599</v>
      </c>
      <c r="J171" s="60">
        <v>1505112898.74254</v>
      </c>
      <c r="K171" s="136">
        <v>46599</v>
      </c>
      <c r="L171" s="60">
        <v>1007307733.58448</v>
      </c>
      <c r="M171" s="136">
        <v>46599</v>
      </c>
      <c r="N171" s="60">
        <v>501031095.355684</v>
      </c>
    </row>
    <row r="172" spans="2:14" s="2" customFormat="1" ht="13.5" customHeight="1">
      <c r="B172" s="134">
        <v>46630</v>
      </c>
      <c r="C172" s="134"/>
      <c r="D172" s="60">
        <v>598000000</v>
      </c>
      <c r="F172" s="134">
        <v>46630</v>
      </c>
      <c r="G172" s="60">
        <v>1932557243.56184</v>
      </c>
      <c r="H172" s="60"/>
      <c r="I172" s="136">
        <v>46630</v>
      </c>
      <c r="J172" s="60">
        <v>1486179788.7715402</v>
      </c>
      <c r="K172" s="136">
        <v>46630</v>
      </c>
      <c r="L172" s="60">
        <v>992062961.398318</v>
      </c>
      <c r="M172" s="136">
        <v>46630</v>
      </c>
      <c r="N172" s="60">
        <v>491230121.845023</v>
      </c>
    </row>
    <row r="173" spans="2:14" s="2" customFormat="1" ht="13.5" customHeight="1">
      <c r="B173" s="134">
        <v>46660</v>
      </c>
      <c r="C173" s="134"/>
      <c r="D173" s="60">
        <v>598000000</v>
      </c>
      <c r="F173" s="134">
        <v>46660</v>
      </c>
      <c r="G173" s="60">
        <v>1912455340.3109498</v>
      </c>
      <c r="H173" s="60"/>
      <c r="I173" s="136">
        <v>46660</v>
      </c>
      <c r="J173" s="60">
        <v>1468247012.76987</v>
      </c>
      <c r="K173" s="136">
        <v>46660</v>
      </c>
      <c r="L173" s="60">
        <v>977556358.205109</v>
      </c>
      <c r="M173" s="136">
        <v>46660</v>
      </c>
      <c r="N173" s="60">
        <v>481871011.568328</v>
      </c>
    </row>
    <row r="174" spans="2:14" s="2" customFormat="1" ht="13.5" customHeight="1">
      <c r="B174" s="134">
        <v>46691</v>
      </c>
      <c r="C174" s="134"/>
      <c r="D174" s="60">
        <v>598000000</v>
      </c>
      <c r="F174" s="134">
        <v>46691</v>
      </c>
      <c r="G174" s="60">
        <v>1892466749.7467601</v>
      </c>
      <c r="H174" s="60"/>
      <c r="I174" s="136">
        <v>46691</v>
      </c>
      <c r="J174" s="60">
        <v>1450457209.5146902</v>
      </c>
      <c r="K174" s="136">
        <v>46691</v>
      </c>
      <c r="L174" s="60">
        <v>963213130.057202</v>
      </c>
      <c r="M174" s="136">
        <v>46691</v>
      </c>
      <c r="N174" s="60">
        <v>472666292.172489</v>
      </c>
    </row>
    <row r="175" spans="2:14" s="2" customFormat="1" ht="13.5" customHeight="1">
      <c r="B175" s="134">
        <v>46721</v>
      </c>
      <c r="C175" s="134"/>
      <c r="D175" s="60">
        <v>598000000</v>
      </c>
      <c r="F175" s="134">
        <v>46721</v>
      </c>
      <c r="G175" s="60">
        <v>1872454346.21014</v>
      </c>
      <c r="H175" s="60"/>
      <c r="I175" s="136">
        <v>46721</v>
      </c>
      <c r="J175" s="60">
        <v>1432704881.22191</v>
      </c>
      <c r="K175" s="136">
        <v>46721</v>
      </c>
      <c r="L175" s="60">
        <v>948962405.714447</v>
      </c>
      <c r="M175" s="136">
        <v>46721</v>
      </c>
      <c r="N175" s="60">
        <v>463579782.804272</v>
      </c>
    </row>
    <row r="176" spans="2:14" s="2" customFormat="1" ht="13.5" customHeight="1">
      <c r="B176" s="134">
        <v>46752</v>
      </c>
      <c r="C176" s="134"/>
      <c r="D176" s="60">
        <v>598000000</v>
      </c>
      <c r="F176" s="134">
        <v>46752</v>
      </c>
      <c r="G176" s="60">
        <v>1852372720.12428</v>
      </c>
      <c r="H176" s="60"/>
      <c r="I176" s="136">
        <v>46752</v>
      </c>
      <c r="J176" s="60">
        <v>1414955296.1977901</v>
      </c>
      <c r="K176" s="136">
        <v>46752</v>
      </c>
      <c r="L176" s="60">
        <v>934780793.006602</v>
      </c>
      <c r="M176" s="136">
        <v>46752</v>
      </c>
      <c r="N176" s="60">
        <v>454599027.527035</v>
      </c>
    </row>
    <row r="177" spans="2:14" s="2" customFormat="1" ht="13.5" customHeight="1">
      <c r="B177" s="134">
        <v>46783</v>
      </c>
      <c r="C177" s="134"/>
      <c r="D177" s="60">
        <v>598000000</v>
      </c>
      <c r="F177" s="134">
        <v>46783</v>
      </c>
      <c r="G177" s="60">
        <v>1833059074.32792</v>
      </c>
      <c r="H177" s="60"/>
      <c r="I177" s="136">
        <v>46783</v>
      </c>
      <c r="J177" s="60">
        <v>1397847015.25546</v>
      </c>
      <c r="K177" s="136">
        <v>46783</v>
      </c>
      <c r="L177" s="60">
        <v>921088794.372585</v>
      </c>
      <c r="M177" s="136">
        <v>46783</v>
      </c>
      <c r="N177" s="60">
        <v>445926685.881912</v>
      </c>
    </row>
    <row r="178" spans="2:14" s="2" customFormat="1" ht="13.5" customHeight="1">
      <c r="B178" s="134">
        <v>46812</v>
      </c>
      <c r="C178" s="134"/>
      <c r="D178" s="60">
        <v>598000000</v>
      </c>
      <c r="F178" s="134">
        <v>46812</v>
      </c>
      <c r="G178" s="60">
        <v>1813379440.184</v>
      </c>
      <c r="H178" s="60"/>
      <c r="I178" s="136">
        <v>46812</v>
      </c>
      <c r="J178" s="60">
        <v>1380513663.19967</v>
      </c>
      <c r="K178" s="136">
        <v>46812</v>
      </c>
      <c r="L178" s="60">
        <v>907313470.738636</v>
      </c>
      <c r="M178" s="136">
        <v>46812</v>
      </c>
      <c r="N178" s="60">
        <v>437282970.809919</v>
      </c>
    </row>
    <row r="179" spans="2:14" s="2" customFormat="1" ht="13.5" customHeight="1">
      <c r="B179" s="134">
        <v>46843</v>
      </c>
      <c r="C179" s="134"/>
      <c r="D179" s="60">
        <v>598000000</v>
      </c>
      <c r="F179" s="134">
        <v>46843</v>
      </c>
      <c r="G179" s="60">
        <v>1794316128.62758</v>
      </c>
      <c r="H179" s="60"/>
      <c r="I179" s="136">
        <v>46843</v>
      </c>
      <c r="J179" s="60">
        <v>1363703083.1358001</v>
      </c>
      <c r="K179" s="136">
        <v>46843</v>
      </c>
      <c r="L179" s="60">
        <v>893945960.060781</v>
      </c>
      <c r="M179" s="136">
        <v>46843</v>
      </c>
      <c r="N179" s="60">
        <v>428903622.316974</v>
      </c>
    </row>
    <row r="180" spans="2:14" s="2" customFormat="1" ht="13.5" customHeight="1">
      <c r="B180" s="134">
        <v>46873</v>
      </c>
      <c r="C180" s="134"/>
      <c r="D180" s="60">
        <v>598000000</v>
      </c>
      <c r="F180" s="134">
        <v>46873</v>
      </c>
      <c r="G180" s="60">
        <v>1775056665.45089</v>
      </c>
      <c r="H180" s="60"/>
      <c r="I180" s="136">
        <v>46873</v>
      </c>
      <c r="J180" s="60">
        <v>1346796325.39248</v>
      </c>
      <c r="K180" s="136">
        <v>46873</v>
      </c>
      <c r="L180" s="60">
        <v>880578668.226715</v>
      </c>
      <c r="M180" s="136">
        <v>46873</v>
      </c>
      <c r="N180" s="60">
        <v>420590879.367594</v>
      </c>
    </row>
    <row r="181" spans="2:14" s="2" customFormat="1" ht="13.5" customHeight="1">
      <c r="B181" s="134">
        <v>46904</v>
      </c>
      <c r="C181" s="134"/>
      <c r="D181" s="60">
        <v>598000000</v>
      </c>
      <c r="F181" s="134">
        <v>46904</v>
      </c>
      <c r="G181" s="60">
        <v>1756058018.86069</v>
      </c>
      <c r="H181" s="60"/>
      <c r="I181" s="136">
        <v>46904</v>
      </c>
      <c r="J181" s="60">
        <v>1330140145.6665099</v>
      </c>
      <c r="K181" s="136">
        <v>46904</v>
      </c>
      <c r="L181" s="60">
        <v>867437979.677648</v>
      </c>
      <c r="M181" s="136">
        <v>46904</v>
      </c>
      <c r="N181" s="60">
        <v>412451953.92289</v>
      </c>
    </row>
    <row r="182" spans="2:14" s="2" customFormat="1" ht="13.5" customHeight="1">
      <c r="B182" s="134">
        <v>46934</v>
      </c>
      <c r="C182" s="134"/>
      <c r="D182" s="60">
        <v>598000000</v>
      </c>
      <c r="F182" s="134">
        <v>46934</v>
      </c>
      <c r="G182" s="60">
        <v>1737394362.9834402</v>
      </c>
      <c r="H182" s="60"/>
      <c r="I182" s="136">
        <v>46934</v>
      </c>
      <c r="J182" s="60">
        <v>1313789505.73475</v>
      </c>
      <c r="K182" s="136">
        <v>46934</v>
      </c>
      <c r="L182" s="60">
        <v>854558138.439478</v>
      </c>
      <c r="M182" s="136">
        <v>46934</v>
      </c>
      <c r="N182" s="60">
        <v>404501176.079657</v>
      </c>
    </row>
    <row r="183" spans="2:14" s="2" customFormat="1" ht="13.5" customHeight="1">
      <c r="B183" s="134">
        <v>46965</v>
      </c>
      <c r="C183" s="134"/>
      <c r="D183" s="60">
        <v>598000000</v>
      </c>
      <c r="F183" s="134">
        <v>46965</v>
      </c>
      <c r="G183" s="60">
        <v>1718300064.98964</v>
      </c>
      <c r="H183" s="60"/>
      <c r="I183" s="136">
        <v>46965</v>
      </c>
      <c r="J183" s="60">
        <v>1297165013.4285002</v>
      </c>
      <c r="K183" s="136">
        <v>46965</v>
      </c>
      <c r="L183" s="60">
        <v>841561476.211571</v>
      </c>
      <c r="M183" s="136">
        <v>46965</v>
      </c>
      <c r="N183" s="60">
        <v>396558499.724147</v>
      </c>
    </row>
    <row r="184" spans="2:14" s="2" customFormat="1" ht="13.5" customHeight="1">
      <c r="B184" s="134">
        <v>46996</v>
      </c>
      <c r="C184" s="134"/>
      <c r="D184" s="60">
        <v>598000000</v>
      </c>
      <c r="F184" s="134">
        <v>46996</v>
      </c>
      <c r="G184" s="60">
        <v>1699520825.6475601</v>
      </c>
      <c r="H184" s="60"/>
      <c r="I184" s="136">
        <v>46996</v>
      </c>
      <c r="J184" s="60">
        <v>1280830174.56384</v>
      </c>
      <c r="K184" s="136">
        <v>46996</v>
      </c>
      <c r="L184" s="60">
        <v>828813783.090298</v>
      </c>
      <c r="M184" s="136">
        <v>46996</v>
      </c>
      <c r="N184" s="60">
        <v>388795851.9908</v>
      </c>
    </row>
    <row r="185" spans="2:14" s="2" customFormat="1" ht="13.5" customHeight="1">
      <c r="B185" s="134">
        <v>47026</v>
      </c>
      <c r="C185" s="134"/>
      <c r="D185" s="60">
        <v>598000000</v>
      </c>
      <c r="F185" s="134">
        <v>47026</v>
      </c>
      <c r="G185" s="60">
        <v>1680950288.60994</v>
      </c>
      <c r="H185" s="60"/>
      <c r="I185" s="136">
        <v>47026</v>
      </c>
      <c r="J185" s="60">
        <v>1264703642.52405</v>
      </c>
      <c r="K185" s="136">
        <v>47026</v>
      </c>
      <c r="L185" s="60">
        <v>816260870.210612</v>
      </c>
      <c r="M185" s="136">
        <v>47026</v>
      </c>
      <c r="N185" s="60">
        <v>381185944.060219</v>
      </c>
    </row>
    <row r="186" spans="2:14" s="2" customFormat="1" ht="13.5" customHeight="1">
      <c r="B186" s="134">
        <v>47057</v>
      </c>
      <c r="C186" s="134"/>
      <c r="D186" s="60">
        <v>548000000</v>
      </c>
      <c r="F186" s="134">
        <v>47057</v>
      </c>
      <c r="G186" s="60">
        <v>1662517874.0991201</v>
      </c>
      <c r="H186" s="60"/>
      <c r="I186" s="136">
        <v>47057</v>
      </c>
      <c r="J186" s="60">
        <v>1248731485.5114</v>
      </c>
      <c r="K186" s="136">
        <v>47057</v>
      </c>
      <c r="L186" s="60">
        <v>803866748.629931</v>
      </c>
      <c r="M186" s="136">
        <v>47057</v>
      </c>
      <c r="N186" s="60">
        <v>373710419.690346</v>
      </c>
    </row>
    <row r="187" spans="2:14" s="2" customFormat="1" ht="13.5" customHeight="1">
      <c r="B187" s="134">
        <v>47087</v>
      </c>
      <c r="C187" s="134"/>
      <c r="D187" s="60">
        <v>548000000</v>
      </c>
      <c r="F187" s="134">
        <v>47087</v>
      </c>
      <c r="G187" s="60">
        <v>1644279873.86833</v>
      </c>
      <c r="H187" s="60"/>
      <c r="I187" s="136">
        <v>47087</v>
      </c>
      <c r="J187" s="60">
        <v>1232955265.38142</v>
      </c>
      <c r="K187" s="136">
        <v>47087</v>
      </c>
      <c r="L187" s="60">
        <v>791657109.570224</v>
      </c>
      <c r="M187" s="136">
        <v>47087</v>
      </c>
      <c r="N187" s="60">
        <v>366379782.50588</v>
      </c>
    </row>
    <row r="188" spans="2:14" s="2" customFormat="1" ht="13.5" customHeight="1">
      <c r="B188" s="134">
        <v>47118</v>
      </c>
      <c r="C188" s="134"/>
      <c r="D188" s="60">
        <v>548000000</v>
      </c>
      <c r="F188" s="134">
        <v>47118</v>
      </c>
      <c r="G188" s="60">
        <v>1625987989.1854498</v>
      </c>
      <c r="H188" s="60"/>
      <c r="I188" s="136">
        <v>47118</v>
      </c>
      <c r="J188" s="60">
        <v>1217188250.51211</v>
      </c>
      <c r="K188" s="136">
        <v>47118</v>
      </c>
      <c r="L188" s="60">
        <v>779511169.191193</v>
      </c>
      <c r="M188" s="136">
        <v>47118</v>
      </c>
      <c r="N188" s="60">
        <v>359136849.49138</v>
      </c>
    </row>
    <row r="189" spans="2:14" s="2" customFormat="1" ht="13.5" customHeight="1">
      <c r="B189" s="134">
        <v>47149</v>
      </c>
      <c r="C189" s="134"/>
      <c r="D189" s="60">
        <v>548000000</v>
      </c>
      <c r="F189" s="134">
        <v>47149</v>
      </c>
      <c r="G189" s="60">
        <v>1607657865.99454</v>
      </c>
      <c r="H189" s="60"/>
      <c r="I189" s="136">
        <v>47149</v>
      </c>
      <c r="J189" s="60">
        <v>1201442215.02434</v>
      </c>
      <c r="K189" s="136">
        <v>47149</v>
      </c>
      <c r="L189" s="60">
        <v>767436185.20871</v>
      </c>
      <c r="M189" s="136">
        <v>47149</v>
      </c>
      <c r="N189" s="60">
        <v>351984177.067347</v>
      </c>
    </row>
    <row r="190" spans="2:14" s="2" customFormat="1" ht="13.5" customHeight="1">
      <c r="B190" s="134">
        <v>47177</v>
      </c>
      <c r="C190" s="134"/>
      <c r="D190" s="60">
        <v>548000000</v>
      </c>
      <c r="F190" s="134">
        <v>47177</v>
      </c>
      <c r="G190" s="60">
        <v>1589491884.56001</v>
      </c>
      <c r="H190" s="60"/>
      <c r="I190" s="136">
        <v>47177</v>
      </c>
      <c r="J190" s="60">
        <v>1185868170.35302</v>
      </c>
      <c r="K190" s="136">
        <v>47177</v>
      </c>
      <c r="L190" s="60">
        <v>755528047.906719</v>
      </c>
      <c r="M190" s="136">
        <v>47177</v>
      </c>
      <c r="N190" s="60">
        <v>344964736.094631</v>
      </c>
    </row>
    <row r="191" spans="2:14" s="2" customFormat="1" ht="13.5" customHeight="1">
      <c r="B191" s="134">
        <v>47208</v>
      </c>
      <c r="C191" s="134"/>
      <c r="D191" s="60">
        <v>548000000</v>
      </c>
      <c r="F191" s="134">
        <v>47208</v>
      </c>
      <c r="G191" s="60">
        <v>1571437578.78651</v>
      </c>
      <c r="H191" s="60"/>
      <c r="I191" s="136">
        <v>47208</v>
      </c>
      <c r="J191" s="60">
        <v>1170426299.0272</v>
      </c>
      <c r="K191" s="136">
        <v>47208</v>
      </c>
      <c r="L191" s="60">
        <v>743760388.701968</v>
      </c>
      <c r="M191" s="136">
        <v>47208</v>
      </c>
      <c r="N191" s="60">
        <v>338065145.337825</v>
      </c>
    </row>
    <row r="192" spans="2:14" s="2" customFormat="1" ht="13.5" customHeight="1">
      <c r="B192" s="134">
        <v>47238</v>
      </c>
      <c r="C192" s="134"/>
      <c r="D192" s="60">
        <v>528000000</v>
      </c>
      <c r="F192" s="134">
        <v>47238</v>
      </c>
      <c r="G192" s="60">
        <v>1553128656.84064</v>
      </c>
      <c r="H192" s="60"/>
      <c r="I192" s="136">
        <v>47238</v>
      </c>
      <c r="J192" s="60">
        <v>1154843700.72639</v>
      </c>
      <c r="K192" s="136">
        <v>47238</v>
      </c>
      <c r="L192" s="60">
        <v>731959374.1965</v>
      </c>
      <c r="M192" s="136">
        <v>47238</v>
      </c>
      <c r="N192" s="60">
        <v>331205523.878564</v>
      </c>
    </row>
    <row r="193" spans="2:14" s="2" customFormat="1" ht="13.5" customHeight="1">
      <c r="B193" s="134">
        <v>47269</v>
      </c>
      <c r="C193" s="134"/>
      <c r="D193" s="60">
        <v>528000000</v>
      </c>
      <c r="F193" s="134">
        <v>47269</v>
      </c>
      <c r="G193" s="60">
        <v>1534761401.29972</v>
      </c>
      <c r="H193" s="60"/>
      <c r="I193" s="136">
        <v>47269</v>
      </c>
      <c r="J193" s="60">
        <v>1139266913.34484</v>
      </c>
      <c r="K193" s="136">
        <v>47269</v>
      </c>
      <c r="L193" s="60">
        <v>720218124.445571</v>
      </c>
      <c r="M193" s="136">
        <v>47269</v>
      </c>
      <c r="N193" s="60">
        <v>324427666.269301</v>
      </c>
    </row>
    <row r="194" spans="2:14" s="2" customFormat="1" ht="13.5" customHeight="1">
      <c r="B194" s="134">
        <v>47299</v>
      </c>
      <c r="C194" s="134"/>
      <c r="D194" s="60">
        <v>478000000</v>
      </c>
      <c r="F194" s="134">
        <v>47299</v>
      </c>
      <c r="G194" s="60">
        <v>1516790514.86114</v>
      </c>
      <c r="H194" s="60"/>
      <c r="I194" s="136">
        <v>47299</v>
      </c>
      <c r="J194" s="60">
        <v>1124032996.31121</v>
      </c>
      <c r="K194" s="136">
        <v>47299</v>
      </c>
      <c r="L194" s="60">
        <v>708748929.472398</v>
      </c>
      <c r="M194" s="136">
        <v>47299</v>
      </c>
      <c r="N194" s="60">
        <v>317826052.72546</v>
      </c>
    </row>
    <row r="195" spans="2:14" s="2" customFormat="1" ht="13.5" customHeight="1">
      <c r="B195" s="134">
        <v>47330</v>
      </c>
      <c r="C195" s="134"/>
      <c r="D195" s="60">
        <v>478000000</v>
      </c>
      <c r="F195" s="134">
        <v>47330</v>
      </c>
      <c r="G195" s="60">
        <v>1498261874.44629</v>
      </c>
      <c r="H195" s="60"/>
      <c r="I195" s="136">
        <v>47330</v>
      </c>
      <c r="J195" s="60">
        <v>1108434472.88167</v>
      </c>
      <c r="K195" s="136">
        <v>47330</v>
      </c>
      <c r="L195" s="60">
        <v>697104961.739384</v>
      </c>
      <c r="M195" s="136">
        <v>47330</v>
      </c>
      <c r="N195" s="60">
        <v>311199215.961945</v>
      </c>
    </row>
    <row r="196" spans="2:14" s="2" customFormat="1" ht="13.5" customHeight="1">
      <c r="B196" s="134">
        <v>47361</v>
      </c>
      <c r="C196" s="134"/>
      <c r="D196" s="60">
        <v>478000000</v>
      </c>
      <c r="F196" s="134">
        <v>47361</v>
      </c>
      <c r="G196" s="60">
        <v>1480465446.14708</v>
      </c>
      <c r="H196" s="60"/>
      <c r="I196" s="136">
        <v>47361</v>
      </c>
      <c r="J196" s="60">
        <v>1093426036.00893</v>
      </c>
      <c r="K196" s="136">
        <v>47361</v>
      </c>
      <c r="L196" s="60">
        <v>685886657.697118</v>
      </c>
      <c r="M196" s="136">
        <v>47361</v>
      </c>
      <c r="N196" s="60">
        <v>304814706.716987</v>
      </c>
    </row>
    <row r="197" spans="2:14" s="2" customFormat="1" ht="13.5" customHeight="1">
      <c r="B197" s="134">
        <v>47391</v>
      </c>
      <c r="C197" s="134"/>
      <c r="D197" s="60">
        <v>478000000</v>
      </c>
      <c r="F197" s="134">
        <v>47391</v>
      </c>
      <c r="G197" s="60">
        <v>1462675988.9812498</v>
      </c>
      <c r="H197" s="60"/>
      <c r="I197" s="136">
        <v>47391</v>
      </c>
      <c r="J197" s="60">
        <v>1078470095.36942</v>
      </c>
      <c r="K197" s="136">
        <v>47391</v>
      </c>
      <c r="L197" s="60">
        <v>674754586.437827</v>
      </c>
      <c r="M197" s="136">
        <v>47391</v>
      </c>
      <c r="N197" s="60">
        <v>298519461.486053</v>
      </c>
    </row>
    <row r="198" spans="2:14" s="2" customFormat="1" ht="13.5" customHeight="1">
      <c r="B198" s="134">
        <v>47422</v>
      </c>
      <c r="C198" s="134"/>
      <c r="D198" s="60">
        <v>478000000</v>
      </c>
      <c r="F198" s="134">
        <v>47422</v>
      </c>
      <c r="G198" s="60">
        <v>1444893076.4491098</v>
      </c>
      <c r="H198" s="60"/>
      <c r="I198" s="136">
        <v>47422</v>
      </c>
      <c r="J198" s="60">
        <v>1063566194.23247</v>
      </c>
      <c r="K198" s="136">
        <v>47422</v>
      </c>
      <c r="L198" s="60">
        <v>663708006.807688</v>
      </c>
      <c r="M198" s="136">
        <v>47422</v>
      </c>
      <c r="N198" s="60">
        <v>292312308.803381</v>
      </c>
    </row>
    <row r="199" spans="2:14" s="2" customFormat="1" ht="13.5" customHeight="1">
      <c r="B199" s="134">
        <v>47452</v>
      </c>
      <c r="C199" s="134"/>
      <c r="D199" s="60">
        <v>478000000</v>
      </c>
      <c r="F199" s="134">
        <v>47452</v>
      </c>
      <c r="G199" s="60">
        <v>1426838165.1560502</v>
      </c>
      <c r="H199" s="60"/>
      <c r="I199" s="136">
        <v>47452</v>
      </c>
      <c r="J199" s="60">
        <v>1048509504.61596</v>
      </c>
      <c r="K199" s="136">
        <v>47452</v>
      </c>
      <c r="L199" s="60">
        <v>652618976.741746</v>
      </c>
      <c r="M199" s="136">
        <v>47452</v>
      </c>
      <c r="N199" s="60">
        <v>286136319.268985</v>
      </c>
    </row>
    <row r="200" spans="2:14" s="2" customFormat="1" ht="13.5" customHeight="1">
      <c r="B200" s="134">
        <v>47483</v>
      </c>
      <c r="C200" s="134"/>
      <c r="D200" s="60">
        <v>478000000</v>
      </c>
      <c r="F200" s="134">
        <v>47483</v>
      </c>
      <c r="G200" s="60">
        <v>1408641920.69791</v>
      </c>
      <c r="H200" s="60"/>
      <c r="I200" s="136">
        <v>47483</v>
      </c>
      <c r="J200" s="60">
        <v>1033396776.8036901</v>
      </c>
      <c r="K200" s="136">
        <v>47483</v>
      </c>
      <c r="L200" s="60">
        <v>641548099.971153</v>
      </c>
      <c r="M200" s="136">
        <v>47483</v>
      </c>
      <c r="N200" s="60">
        <v>280017873.650105</v>
      </c>
    </row>
    <row r="201" spans="2:14" s="2" customFormat="1" ht="13.5" customHeight="1">
      <c r="B201" s="134">
        <v>47514</v>
      </c>
      <c r="C201" s="134"/>
      <c r="D201" s="60">
        <v>478000000</v>
      </c>
      <c r="F201" s="134">
        <v>47514</v>
      </c>
      <c r="G201" s="60">
        <v>1390991123.51207</v>
      </c>
      <c r="H201" s="60"/>
      <c r="I201" s="136">
        <v>47514</v>
      </c>
      <c r="J201" s="60">
        <v>1018731399.27251</v>
      </c>
      <c r="K201" s="136">
        <v>47514</v>
      </c>
      <c r="L201" s="60">
        <v>630807149.243278</v>
      </c>
      <c r="M201" s="136">
        <v>47514</v>
      </c>
      <c r="N201" s="60">
        <v>274092012.140026</v>
      </c>
    </row>
    <row r="202" spans="2:14" s="2" customFormat="1" ht="13.5" customHeight="1">
      <c r="B202" s="134">
        <v>47542</v>
      </c>
      <c r="C202" s="134"/>
      <c r="D202" s="60">
        <v>478000000</v>
      </c>
      <c r="F202" s="134">
        <v>47542</v>
      </c>
      <c r="G202" s="60">
        <v>1373404414.0164</v>
      </c>
      <c r="H202" s="60"/>
      <c r="I202" s="136">
        <v>47542</v>
      </c>
      <c r="J202" s="60">
        <v>1004159293.6153799</v>
      </c>
      <c r="K202" s="136">
        <v>47542</v>
      </c>
      <c r="L202" s="60">
        <v>620175093.488359</v>
      </c>
      <c r="M202" s="136">
        <v>47542</v>
      </c>
      <c r="N202" s="60">
        <v>268260873.961332</v>
      </c>
    </row>
    <row r="203" spans="2:14" s="2" customFormat="1" ht="13.5" customHeight="1">
      <c r="B203" s="134">
        <v>47573</v>
      </c>
      <c r="C203" s="134"/>
      <c r="D203" s="60">
        <v>478000000</v>
      </c>
      <c r="F203" s="134">
        <v>47573</v>
      </c>
      <c r="G203" s="60">
        <v>1355841825.5997</v>
      </c>
      <c r="H203" s="60"/>
      <c r="I203" s="136">
        <v>47573</v>
      </c>
      <c r="J203" s="60">
        <v>989650936.436157</v>
      </c>
      <c r="K203" s="136">
        <v>47573</v>
      </c>
      <c r="L203" s="60">
        <v>609633105.375546</v>
      </c>
      <c r="M203" s="136">
        <v>47573</v>
      </c>
      <c r="N203" s="60">
        <v>262515408.191324</v>
      </c>
    </row>
    <row r="204" spans="2:14" s="2" customFormat="1" ht="13.5" customHeight="1">
      <c r="B204" s="134">
        <v>47603</v>
      </c>
      <c r="C204" s="134"/>
      <c r="D204" s="60">
        <v>478000000</v>
      </c>
      <c r="F204" s="134">
        <v>47603</v>
      </c>
      <c r="G204" s="60">
        <v>1338047684.96078</v>
      </c>
      <c r="H204" s="60"/>
      <c r="I204" s="136">
        <v>47603</v>
      </c>
      <c r="J204" s="60">
        <v>975019818.717726</v>
      </c>
      <c r="K204" s="136">
        <v>47603</v>
      </c>
      <c r="L204" s="60">
        <v>599066094.569454</v>
      </c>
      <c r="M204" s="136">
        <v>47603</v>
      </c>
      <c r="N204" s="60">
        <v>256805451.542191</v>
      </c>
    </row>
    <row r="205" spans="2:14" s="2" customFormat="1" ht="13.5" customHeight="1">
      <c r="B205" s="134">
        <v>47634</v>
      </c>
      <c r="C205" s="134"/>
      <c r="D205" s="60">
        <v>478000000</v>
      </c>
      <c r="F205" s="134">
        <v>47634</v>
      </c>
      <c r="G205" s="60">
        <v>1319775465.23575</v>
      </c>
      <c r="H205" s="60"/>
      <c r="I205" s="136">
        <v>47634</v>
      </c>
      <c r="J205" s="60">
        <v>960087339.257857</v>
      </c>
      <c r="K205" s="136">
        <v>47634</v>
      </c>
      <c r="L205" s="60">
        <v>588365005.12708</v>
      </c>
      <c r="M205" s="136">
        <v>47634</v>
      </c>
      <c r="N205" s="60">
        <v>251084309.548692</v>
      </c>
    </row>
    <row r="206" spans="2:14" s="2" customFormat="1" ht="13.5" customHeight="1">
      <c r="B206" s="134">
        <v>47664</v>
      </c>
      <c r="C206" s="134"/>
      <c r="D206" s="60">
        <v>478000000</v>
      </c>
      <c r="F206" s="134">
        <v>47664</v>
      </c>
      <c r="G206" s="60">
        <v>1301623170.29628</v>
      </c>
      <c r="H206" s="60"/>
      <c r="I206" s="136">
        <v>47664</v>
      </c>
      <c r="J206" s="60">
        <v>945289432.046819</v>
      </c>
      <c r="K206" s="136">
        <v>47664</v>
      </c>
      <c r="L206" s="60">
        <v>577797539.282308</v>
      </c>
      <c r="M206" s="136">
        <v>47664</v>
      </c>
      <c r="N206" s="60">
        <v>245466183.542439</v>
      </c>
    </row>
    <row r="207" spans="2:14" s="2" customFormat="1" ht="13.5" customHeight="1">
      <c r="B207" s="134">
        <v>47695</v>
      </c>
      <c r="C207" s="134"/>
      <c r="D207" s="60">
        <v>478000000</v>
      </c>
      <c r="F207" s="134">
        <v>47695</v>
      </c>
      <c r="G207" s="60">
        <v>1284127313.56745</v>
      </c>
      <c r="H207" s="60"/>
      <c r="I207" s="136">
        <v>47695</v>
      </c>
      <c r="J207" s="60">
        <v>931014521.609282</v>
      </c>
      <c r="K207" s="136">
        <v>47695</v>
      </c>
      <c r="L207" s="60">
        <v>567599670.126972</v>
      </c>
      <c r="M207" s="136">
        <v>47695</v>
      </c>
      <c r="N207" s="60">
        <v>240049805.70671</v>
      </c>
    </row>
    <row r="208" spans="2:14" s="2" customFormat="1" ht="13.5" customHeight="1">
      <c r="B208" s="134">
        <v>47726</v>
      </c>
      <c r="C208" s="134"/>
      <c r="D208" s="60">
        <v>478000000</v>
      </c>
      <c r="F208" s="134">
        <v>47726</v>
      </c>
      <c r="G208" s="60">
        <v>1266765390.4841301</v>
      </c>
      <c r="H208" s="60"/>
      <c r="I208" s="136">
        <v>47726</v>
      </c>
      <c r="J208" s="60">
        <v>916881902.112912</v>
      </c>
      <c r="K208" s="136">
        <v>47726</v>
      </c>
      <c r="L208" s="60">
        <v>557537231.228027</v>
      </c>
      <c r="M208" s="136">
        <v>47726</v>
      </c>
      <c r="N208" s="60">
        <v>234734184.29642</v>
      </c>
    </row>
    <row r="209" spans="2:14" s="2" customFormat="1" ht="13.5" customHeight="1">
      <c r="B209" s="134">
        <v>47756</v>
      </c>
      <c r="C209" s="134"/>
      <c r="D209" s="60">
        <v>478000000</v>
      </c>
      <c r="F209" s="134">
        <v>47756</v>
      </c>
      <c r="G209" s="60">
        <v>1249432581.36896</v>
      </c>
      <c r="H209" s="60"/>
      <c r="I209" s="136">
        <v>47756</v>
      </c>
      <c r="J209" s="60">
        <v>902815231.551741</v>
      </c>
      <c r="K209" s="136">
        <v>47756</v>
      </c>
      <c r="L209" s="60">
        <v>547563064.218416</v>
      </c>
      <c r="M209" s="136">
        <v>47756</v>
      </c>
      <c r="N209" s="60">
        <v>229498501.203471</v>
      </c>
    </row>
    <row r="210" spans="2:14" s="2" customFormat="1" ht="13.5" customHeight="1">
      <c r="B210" s="134">
        <v>47787</v>
      </c>
      <c r="C210" s="134"/>
      <c r="D210" s="60">
        <v>478000000</v>
      </c>
      <c r="F210" s="134">
        <v>47787</v>
      </c>
      <c r="G210" s="60">
        <v>1231516092.8647501</v>
      </c>
      <c r="H210" s="60"/>
      <c r="I210" s="136">
        <v>47787</v>
      </c>
      <c r="J210" s="60">
        <v>888372245.15773</v>
      </c>
      <c r="K210" s="136">
        <v>47787</v>
      </c>
      <c r="L210" s="60">
        <v>537409133.890004</v>
      </c>
      <c r="M210" s="136">
        <v>47787</v>
      </c>
      <c r="N210" s="60">
        <v>224230143.026549</v>
      </c>
    </row>
    <row r="211" spans="2:14" s="2" customFormat="1" ht="13.5" customHeight="1">
      <c r="B211" s="134">
        <v>47817</v>
      </c>
      <c r="C211" s="134"/>
      <c r="D211" s="60">
        <v>478000000</v>
      </c>
      <c r="F211" s="134">
        <v>47817</v>
      </c>
      <c r="G211" s="60">
        <v>1214364369.4995</v>
      </c>
      <c r="H211" s="60"/>
      <c r="I211" s="136">
        <v>47817</v>
      </c>
      <c r="J211" s="60">
        <v>874526041.064051</v>
      </c>
      <c r="K211" s="136">
        <v>47817</v>
      </c>
      <c r="L211" s="60">
        <v>527664166.117315</v>
      </c>
      <c r="M211" s="136">
        <v>47817</v>
      </c>
      <c r="N211" s="60">
        <v>219174383.951582</v>
      </c>
    </row>
    <row r="212" spans="2:14" s="2" customFormat="1" ht="13.5" customHeight="1">
      <c r="B212" s="134">
        <v>47848</v>
      </c>
      <c r="C212" s="134"/>
      <c r="D212" s="60">
        <v>478000000</v>
      </c>
      <c r="F212" s="134">
        <v>47848</v>
      </c>
      <c r="G212" s="60">
        <v>1197166108.61885</v>
      </c>
      <c r="H212" s="60"/>
      <c r="I212" s="136">
        <v>47848</v>
      </c>
      <c r="J212" s="60">
        <v>860690448.131773</v>
      </c>
      <c r="K212" s="136">
        <v>47848</v>
      </c>
      <c r="L212" s="60">
        <v>517972416.902944</v>
      </c>
      <c r="M212" s="136">
        <v>47848</v>
      </c>
      <c r="N212" s="60">
        <v>214181555.222919</v>
      </c>
    </row>
    <row r="213" spans="2:14" s="2" customFormat="1" ht="13.5" customHeight="1">
      <c r="B213" s="134">
        <v>47879</v>
      </c>
      <c r="C213" s="134"/>
      <c r="D213" s="60">
        <v>478000000</v>
      </c>
      <c r="F213" s="134">
        <v>47879</v>
      </c>
      <c r="G213" s="60">
        <v>1179818591.78207</v>
      </c>
      <c r="H213" s="60"/>
      <c r="I213" s="136">
        <v>47879</v>
      </c>
      <c r="J213" s="60">
        <v>846791801.962198</v>
      </c>
      <c r="K213" s="136">
        <v>47879</v>
      </c>
      <c r="L213" s="60">
        <v>508289442.273558</v>
      </c>
      <c r="M213" s="136">
        <v>47879</v>
      </c>
      <c r="N213" s="60">
        <v>209232799.322059</v>
      </c>
    </row>
    <row r="214" spans="2:14" s="2" customFormat="1" ht="13.5" customHeight="1">
      <c r="B214" s="134">
        <v>47907</v>
      </c>
      <c r="C214" s="134"/>
      <c r="D214" s="60">
        <v>458000000</v>
      </c>
      <c r="F214" s="134">
        <v>47907</v>
      </c>
      <c r="G214" s="60">
        <v>1162407910.25919</v>
      </c>
      <c r="H214" s="60"/>
      <c r="I214" s="136">
        <v>47907</v>
      </c>
      <c r="J214" s="60">
        <v>832892220.426186</v>
      </c>
      <c r="K214" s="136">
        <v>47907</v>
      </c>
      <c r="L214" s="60">
        <v>498652549.607897</v>
      </c>
      <c r="M214" s="136">
        <v>47907</v>
      </c>
      <c r="N214" s="60">
        <v>204343092.865765</v>
      </c>
    </row>
    <row r="215" spans="2:14" s="2" customFormat="1" ht="13.5" customHeight="1">
      <c r="B215" s="134">
        <v>47938</v>
      </c>
      <c r="C215" s="134"/>
      <c r="D215" s="60">
        <v>458000000</v>
      </c>
      <c r="F215" s="134">
        <v>47938</v>
      </c>
      <c r="G215" s="60">
        <v>1144663058.3858202</v>
      </c>
      <c r="H215" s="60"/>
      <c r="I215" s="136">
        <v>47938</v>
      </c>
      <c r="J215" s="60">
        <v>818797966.929465</v>
      </c>
      <c r="K215" s="136">
        <v>47938</v>
      </c>
      <c r="L215" s="60">
        <v>488945876.744144</v>
      </c>
      <c r="M215" s="136">
        <v>47938</v>
      </c>
      <c r="N215" s="60">
        <v>199464654.288239</v>
      </c>
    </row>
    <row r="216" spans="2:14" s="2" customFormat="1" ht="13.5" customHeight="1">
      <c r="B216" s="134">
        <v>47968</v>
      </c>
      <c r="C216" s="134"/>
      <c r="D216" s="60">
        <v>458000000</v>
      </c>
      <c r="F216" s="134">
        <v>47968</v>
      </c>
      <c r="G216" s="60">
        <v>1127817717.2824101</v>
      </c>
      <c r="H216" s="60"/>
      <c r="I216" s="136">
        <v>47968</v>
      </c>
      <c r="J216" s="60">
        <v>805391127.562777</v>
      </c>
      <c r="K216" s="136">
        <v>47968</v>
      </c>
      <c r="L216" s="60">
        <v>479695525.596794</v>
      </c>
      <c r="M216" s="136">
        <v>47968</v>
      </c>
      <c r="N216" s="60">
        <v>194811266.639158</v>
      </c>
    </row>
    <row r="217" spans="2:14" s="2" customFormat="1" ht="13.5" customHeight="1">
      <c r="B217" s="134">
        <v>47999</v>
      </c>
      <c r="C217" s="134"/>
      <c r="D217" s="60">
        <v>458000000</v>
      </c>
      <c r="F217" s="134">
        <v>47999</v>
      </c>
      <c r="G217" s="60">
        <v>1111039189.50941</v>
      </c>
      <c r="H217" s="60"/>
      <c r="I217" s="136">
        <v>47999</v>
      </c>
      <c r="J217" s="60">
        <v>792074707.869798</v>
      </c>
      <c r="K217" s="136">
        <v>47999</v>
      </c>
      <c r="L217" s="60">
        <v>470543487.027875</v>
      </c>
      <c r="M217" s="136">
        <v>47999</v>
      </c>
      <c r="N217" s="60">
        <v>190235432.931769</v>
      </c>
    </row>
    <row r="218" spans="2:14" s="2" customFormat="1" ht="13.5" customHeight="1">
      <c r="B218" s="134">
        <v>48029</v>
      </c>
      <c r="C218" s="134"/>
      <c r="D218" s="60">
        <v>458000000</v>
      </c>
      <c r="F218" s="134">
        <v>48029</v>
      </c>
      <c r="G218" s="60">
        <v>1094223123.05268</v>
      </c>
      <c r="H218" s="60"/>
      <c r="I218" s="136">
        <v>48029</v>
      </c>
      <c r="J218" s="60">
        <v>778774092.658501</v>
      </c>
      <c r="K218" s="136">
        <v>48029</v>
      </c>
      <c r="L218" s="60">
        <v>461444963.667071</v>
      </c>
      <c r="M218" s="136">
        <v>48029</v>
      </c>
      <c r="N218" s="60">
        <v>185718341.590645</v>
      </c>
    </row>
    <row r="219" spans="2:14" s="2" customFormat="1" ht="13.5" customHeight="1">
      <c r="B219" s="134">
        <v>48060</v>
      </c>
      <c r="C219" s="134"/>
      <c r="D219" s="60">
        <v>458000000</v>
      </c>
      <c r="F219" s="134">
        <v>48060</v>
      </c>
      <c r="G219" s="60">
        <v>1077571719.70169</v>
      </c>
      <c r="H219" s="60"/>
      <c r="I219" s="136">
        <v>48060</v>
      </c>
      <c r="J219" s="60">
        <v>765632979.17998</v>
      </c>
      <c r="K219" s="136">
        <v>48060</v>
      </c>
      <c r="L219" s="60">
        <v>452484639.853664</v>
      </c>
      <c r="M219" s="136">
        <v>48060</v>
      </c>
      <c r="N219" s="60">
        <v>181293389.911424</v>
      </c>
    </row>
    <row r="220" spans="2:14" s="2" customFormat="1" ht="13.5" customHeight="1">
      <c r="B220" s="134">
        <v>48091</v>
      </c>
      <c r="C220" s="134"/>
      <c r="D220" s="60">
        <v>458000000</v>
      </c>
      <c r="F220" s="134">
        <v>48091</v>
      </c>
      <c r="G220" s="60">
        <v>1060909215.40112</v>
      </c>
      <c r="H220" s="60"/>
      <c r="I220" s="136">
        <v>48091</v>
      </c>
      <c r="J220" s="60">
        <v>752525998.386767</v>
      </c>
      <c r="K220" s="136">
        <v>48091</v>
      </c>
      <c r="L220" s="60">
        <v>443587716.739067</v>
      </c>
      <c r="M220" s="136">
        <v>48091</v>
      </c>
      <c r="N220" s="60">
        <v>176929757.510697</v>
      </c>
    </row>
    <row r="221" spans="2:14" s="2" customFormat="1" ht="13.5" customHeight="1">
      <c r="B221" s="134">
        <v>48121</v>
      </c>
      <c r="C221" s="134"/>
      <c r="D221" s="60">
        <v>458000000</v>
      </c>
      <c r="F221" s="134">
        <v>48121</v>
      </c>
      <c r="G221" s="60">
        <v>1044257027.6909499</v>
      </c>
      <c r="H221" s="60"/>
      <c r="I221" s="136">
        <v>48121</v>
      </c>
      <c r="J221" s="60">
        <v>739468252.248256</v>
      </c>
      <c r="K221" s="136">
        <v>48121</v>
      </c>
      <c r="L221" s="60">
        <v>434762753.201033</v>
      </c>
      <c r="M221" s="136">
        <v>48121</v>
      </c>
      <c r="N221" s="60">
        <v>172630267.26748</v>
      </c>
    </row>
    <row r="222" spans="2:14" s="2" customFormat="1" ht="13.5" customHeight="1">
      <c r="B222" s="134">
        <v>48152</v>
      </c>
      <c r="C222" s="134"/>
      <c r="D222" s="60">
        <v>458000000</v>
      </c>
      <c r="F222" s="134">
        <v>48152</v>
      </c>
      <c r="G222" s="60">
        <v>1027851594.33241</v>
      </c>
      <c r="H222" s="60"/>
      <c r="I222" s="136">
        <v>48152</v>
      </c>
      <c r="J222" s="60">
        <v>726626746.623863</v>
      </c>
      <c r="K222" s="136">
        <v>48152</v>
      </c>
      <c r="L222" s="60">
        <v>426107296.819474</v>
      </c>
      <c r="M222" s="136">
        <v>48152</v>
      </c>
      <c r="N222" s="60">
        <v>168432861.095922</v>
      </c>
    </row>
    <row r="223" spans="2:14" s="2" customFormat="1" ht="13.5" customHeight="1">
      <c r="B223" s="134">
        <v>48182</v>
      </c>
      <c r="C223" s="134"/>
      <c r="D223" s="60">
        <v>458000000</v>
      </c>
      <c r="F223" s="134">
        <v>48182</v>
      </c>
      <c r="G223" s="60">
        <v>1011519944.89541</v>
      </c>
      <c r="H223" s="60"/>
      <c r="I223" s="136">
        <v>48182</v>
      </c>
      <c r="J223" s="60">
        <v>713878423.956381</v>
      </c>
      <c r="K223" s="136">
        <v>48182</v>
      </c>
      <c r="L223" s="60">
        <v>417548224.861275</v>
      </c>
      <c r="M223" s="136">
        <v>48182</v>
      </c>
      <c r="N223" s="60">
        <v>164307632.627757</v>
      </c>
    </row>
    <row r="224" spans="2:14" s="2" customFormat="1" ht="13.5" customHeight="1">
      <c r="B224" s="134">
        <v>48213</v>
      </c>
      <c r="C224" s="134"/>
      <c r="D224" s="60">
        <v>458000000</v>
      </c>
      <c r="F224" s="134">
        <v>48213</v>
      </c>
      <c r="G224" s="60">
        <v>995227692.717371</v>
      </c>
      <c r="H224" s="60"/>
      <c r="I224" s="136">
        <v>48213</v>
      </c>
      <c r="J224" s="60">
        <v>701198691.990803</v>
      </c>
      <c r="K224" s="136">
        <v>48213</v>
      </c>
      <c r="L224" s="60">
        <v>409070608.638572</v>
      </c>
      <c r="M224" s="136">
        <v>48213</v>
      </c>
      <c r="N224" s="60">
        <v>160247999.124208</v>
      </c>
    </row>
    <row r="225" spans="2:14" s="2" customFormat="1" ht="13.5" customHeight="1">
      <c r="B225" s="134">
        <v>48244</v>
      </c>
      <c r="C225" s="134"/>
      <c r="D225" s="60">
        <v>458000000</v>
      </c>
      <c r="F225" s="134">
        <v>48244</v>
      </c>
      <c r="G225" s="60">
        <v>979497445.108224</v>
      </c>
      <c r="H225" s="60"/>
      <c r="I225" s="136">
        <v>48244</v>
      </c>
      <c r="J225" s="60">
        <v>688954898.735388</v>
      </c>
      <c r="K225" s="136">
        <v>48244</v>
      </c>
      <c r="L225" s="60">
        <v>400887732.122261</v>
      </c>
      <c r="M225" s="136">
        <v>48244</v>
      </c>
      <c r="N225" s="60">
        <v>156336486.318345</v>
      </c>
    </row>
    <row r="226" spans="2:14" s="2" customFormat="1" ht="13.5" customHeight="1">
      <c r="B226" s="134">
        <v>48273</v>
      </c>
      <c r="C226" s="134"/>
      <c r="D226" s="60">
        <v>383000000</v>
      </c>
      <c r="F226" s="134">
        <v>48273</v>
      </c>
      <c r="G226" s="60">
        <v>964181756.524228</v>
      </c>
      <c r="H226" s="60"/>
      <c r="I226" s="136">
        <v>48273</v>
      </c>
      <c r="J226" s="60">
        <v>677041413.308218</v>
      </c>
      <c r="K226" s="136">
        <v>48273</v>
      </c>
      <c r="L226" s="60">
        <v>392936165.165499</v>
      </c>
      <c r="M226" s="136">
        <v>48273</v>
      </c>
      <c r="N226" s="60">
        <v>152546702.77778</v>
      </c>
    </row>
    <row r="227" spans="2:14" s="2" customFormat="1" ht="13.5" customHeight="1">
      <c r="B227" s="134">
        <v>48304</v>
      </c>
      <c r="C227" s="134"/>
      <c r="D227" s="60">
        <v>383000000</v>
      </c>
      <c r="F227" s="134">
        <v>48304</v>
      </c>
      <c r="G227" s="60">
        <v>948932518.644925</v>
      </c>
      <c r="H227" s="60"/>
      <c r="I227" s="136">
        <v>48304</v>
      </c>
      <c r="J227" s="60">
        <v>665212641.483921</v>
      </c>
      <c r="K227" s="136">
        <v>48304</v>
      </c>
      <c r="L227" s="60">
        <v>385072102.182144</v>
      </c>
      <c r="M227" s="136">
        <v>48304</v>
      </c>
      <c r="N227" s="60">
        <v>148821651.794816</v>
      </c>
    </row>
    <row r="228" spans="2:14" s="2" customFormat="1" ht="13.5" customHeight="1">
      <c r="B228" s="134">
        <v>48334</v>
      </c>
      <c r="C228" s="134"/>
      <c r="D228" s="60">
        <v>383000000</v>
      </c>
      <c r="F228" s="134">
        <v>48334</v>
      </c>
      <c r="G228" s="60">
        <v>933410729.947249</v>
      </c>
      <c r="H228" s="60"/>
      <c r="I228" s="136">
        <v>48334</v>
      </c>
      <c r="J228" s="60">
        <v>653231009.386399</v>
      </c>
      <c r="K228" s="136">
        <v>48334</v>
      </c>
      <c r="L228" s="60">
        <v>377157847.978699</v>
      </c>
      <c r="M228" s="136">
        <v>48334</v>
      </c>
      <c r="N228" s="60">
        <v>145107699.079588</v>
      </c>
    </row>
    <row r="229" spans="2:14" s="2" customFormat="1" ht="13.5" customHeight="1">
      <c r="B229" s="134">
        <v>48365</v>
      </c>
      <c r="C229" s="134"/>
      <c r="D229" s="60">
        <v>383000000</v>
      </c>
      <c r="F229" s="134">
        <v>48365</v>
      </c>
      <c r="G229" s="60">
        <v>918299361.842672</v>
      </c>
      <c r="H229" s="60"/>
      <c r="I229" s="136">
        <v>48365</v>
      </c>
      <c r="J229" s="60">
        <v>641574547.074497</v>
      </c>
      <c r="K229" s="136">
        <v>48365</v>
      </c>
      <c r="L229" s="60">
        <v>369469230.733492</v>
      </c>
      <c r="M229" s="136">
        <v>48365</v>
      </c>
      <c r="N229" s="60">
        <v>141510551.99505</v>
      </c>
    </row>
    <row r="230" spans="2:14" s="2" customFormat="1" ht="13.5" customHeight="1">
      <c r="B230" s="134">
        <v>48395</v>
      </c>
      <c r="C230" s="134"/>
      <c r="D230" s="60">
        <v>383000000</v>
      </c>
      <c r="F230" s="134">
        <v>48395</v>
      </c>
      <c r="G230" s="60">
        <v>903715695.155356</v>
      </c>
      <c r="H230" s="60"/>
      <c r="I230" s="136">
        <v>48395</v>
      </c>
      <c r="J230" s="60">
        <v>630323513.160611</v>
      </c>
      <c r="K230" s="136">
        <v>48395</v>
      </c>
      <c r="L230" s="60">
        <v>362050750.859569</v>
      </c>
      <c r="M230" s="136">
        <v>48395</v>
      </c>
      <c r="N230" s="60">
        <v>138045814.400265</v>
      </c>
    </row>
    <row r="231" spans="2:14" s="2" customFormat="1" ht="13.5" customHeight="1">
      <c r="B231" s="134">
        <v>48426</v>
      </c>
      <c r="C231" s="134"/>
      <c r="D231" s="60">
        <v>383000000</v>
      </c>
      <c r="F231" s="134">
        <v>48426</v>
      </c>
      <c r="G231" s="60">
        <v>889104729.558711</v>
      </c>
      <c r="H231" s="60"/>
      <c r="I231" s="136">
        <v>48426</v>
      </c>
      <c r="J231" s="60">
        <v>619089507.119679</v>
      </c>
      <c r="K231" s="136">
        <v>48426</v>
      </c>
      <c r="L231" s="60">
        <v>354677943.648351</v>
      </c>
      <c r="M231" s="136">
        <v>48426</v>
      </c>
      <c r="N231" s="60">
        <v>134626704.390775</v>
      </c>
    </row>
    <row r="232" spans="2:14" s="2" customFormat="1" ht="13.5" customHeight="1">
      <c r="B232" s="134">
        <v>48457</v>
      </c>
      <c r="C232" s="134"/>
      <c r="D232" s="60">
        <v>383000000</v>
      </c>
      <c r="F232" s="134">
        <v>48457</v>
      </c>
      <c r="G232" s="60">
        <v>875131713.571228</v>
      </c>
      <c r="H232" s="60"/>
      <c r="I232" s="136">
        <v>48457</v>
      </c>
      <c r="J232" s="60">
        <v>608334973.224409</v>
      </c>
      <c r="K232" s="136">
        <v>48457</v>
      </c>
      <c r="L232" s="60">
        <v>347614847.133047</v>
      </c>
      <c r="M232" s="136">
        <v>48457</v>
      </c>
      <c r="N232" s="60">
        <v>131352575.378311</v>
      </c>
    </row>
    <row r="233" spans="2:14" s="2" customFormat="1" ht="13.5" customHeight="1">
      <c r="B233" s="134">
        <v>48487</v>
      </c>
      <c r="C233" s="134"/>
      <c r="D233" s="60">
        <v>383000000</v>
      </c>
      <c r="F233" s="134">
        <v>48487</v>
      </c>
      <c r="G233" s="60">
        <v>861428520.950233</v>
      </c>
      <c r="H233" s="60"/>
      <c r="I233" s="136">
        <v>48487</v>
      </c>
      <c r="J233" s="60">
        <v>597802117.115892</v>
      </c>
      <c r="K233" s="136">
        <v>48487</v>
      </c>
      <c r="L233" s="60">
        <v>340712271.25621</v>
      </c>
      <c r="M233" s="136">
        <v>48487</v>
      </c>
      <c r="N233" s="60">
        <v>128165546.100765</v>
      </c>
    </row>
    <row r="234" spans="2:14" s="2" customFormat="1" ht="13.5" customHeight="1">
      <c r="B234" s="134">
        <v>48518</v>
      </c>
      <c r="C234" s="134"/>
      <c r="D234" s="60">
        <v>363000000</v>
      </c>
      <c r="F234" s="134">
        <v>48518</v>
      </c>
      <c r="G234" s="60">
        <v>847517417.207504</v>
      </c>
      <c r="H234" s="60"/>
      <c r="I234" s="136">
        <v>48518</v>
      </c>
      <c r="J234" s="60">
        <v>587158934.643703</v>
      </c>
      <c r="K234" s="136">
        <v>48518</v>
      </c>
      <c r="L234" s="60">
        <v>333780372.342928</v>
      </c>
      <c r="M234" s="136">
        <v>48518</v>
      </c>
      <c r="N234" s="60">
        <v>124993535.815001</v>
      </c>
    </row>
    <row r="235" spans="2:14" s="2" customFormat="1" ht="13.5" customHeight="1">
      <c r="B235" s="134">
        <v>48548</v>
      </c>
      <c r="C235" s="134"/>
      <c r="D235" s="60">
        <v>363000000</v>
      </c>
      <c r="F235" s="134">
        <v>48548</v>
      </c>
      <c r="G235" s="60">
        <v>834429676.097613</v>
      </c>
      <c r="H235" s="60"/>
      <c r="I235" s="136">
        <v>48548</v>
      </c>
      <c r="J235" s="60">
        <v>577119332.325948</v>
      </c>
      <c r="K235" s="136">
        <v>48548</v>
      </c>
      <c r="L235" s="60">
        <v>327224292.702884</v>
      </c>
      <c r="M235" s="136">
        <v>48548</v>
      </c>
      <c r="N235" s="60">
        <v>121987558.257832</v>
      </c>
    </row>
    <row r="236" spans="2:14" s="2" customFormat="1" ht="13.5" customHeight="1">
      <c r="B236" s="134">
        <v>48579</v>
      </c>
      <c r="C236" s="134"/>
      <c r="D236" s="60">
        <v>333000000</v>
      </c>
      <c r="F236" s="134">
        <v>48579</v>
      </c>
      <c r="G236" s="60">
        <v>821391515.34608</v>
      </c>
      <c r="H236" s="60"/>
      <c r="I236" s="136">
        <v>48579</v>
      </c>
      <c r="J236" s="60">
        <v>567146078.408797</v>
      </c>
      <c r="K236" s="136">
        <v>48579</v>
      </c>
      <c r="L236" s="60">
        <v>320737428.321161</v>
      </c>
      <c r="M236" s="136">
        <v>48579</v>
      </c>
      <c r="N236" s="60">
        <v>119031768.32371</v>
      </c>
    </row>
    <row r="237" spans="2:14" s="2" customFormat="1" ht="13.5" customHeight="1">
      <c r="B237" s="134">
        <v>48610</v>
      </c>
      <c r="C237" s="134"/>
      <c r="D237" s="60">
        <v>318000000</v>
      </c>
      <c r="F237" s="134">
        <v>48610</v>
      </c>
      <c r="G237" s="60">
        <v>808821831.744162</v>
      </c>
      <c r="H237" s="60"/>
      <c r="I237" s="136">
        <v>48610</v>
      </c>
      <c r="J237" s="60">
        <v>557527669.56915</v>
      </c>
      <c r="K237" s="136">
        <v>48610</v>
      </c>
      <c r="L237" s="60">
        <v>314482098.820261</v>
      </c>
      <c r="M237" s="136">
        <v>48610</v>
      </c>
      <c r="N237" s="60">
        <v>116185629.148537</v>
      </c>
    </row>
    <row r="238" spans="2:14" s="2" customFormat="1" ht="13.5" customHeight="1">
      <c r="B238" s="134">
        <v>48638</v>
      </c>
      <c r="C238" s="134"/>
      <c r="D238" s="60">
        <v>318000000</v>
      </c>
      <c r="F238" s="134">
        <v>48638</v>
      </c>
      <c r="G238" s="60">
        <v>796388962.499347</v>
      </c>
      <c r="H238" s="60"/>
      <c r="I238" s="136">
        <v>48638</v>
      </c>
      <c r="J238" s="60">
        <v>548034163.645636</v>
      </c>
      <c r="K238" s="136">
        <v>48638</v>
      </c>
      <c r="L238" s="60">
        <v>308327264.694799</v>
      </c>
      <c r="M238" s="136">
        <v>48638</v>
      </c>
      <c r="N238" s="60">
        <v>113399635.060137</v>
      </c>
    </row>
    <row r="239" spans="2:14" s="2" customFormat="1" ht="13.5" customHeight="1">
      <c r="B239" s="134">
        <v>48669</v>
      </c>
      <c r="C239" s="134"/>
      <c r="D239" s="60">
        <v>318000000</v>
      </c>
      <c r="F239" s="134">
        <v>48669</v>
      </c>
      <c r="G239" s="60">
        <v>784182180.399556</v>
      </c>
      <c r="H239" s="60"/>
      <c r="I239" s="136">
        <v>48669</v>
      </c>
      <c r="J239" s="60">
        <v>538726338.902688</v>
      </c>
      <c r="K239" s="136">
        <v>48669</v>
      </c>
      <c r="L239" s="60">
        <v>302306371.661913</v>
      </c>
      <c r="M239" s="136">
        <v>48669</v>
      </c>
      <c r="N239" s="60">
        <v>110685382.355006</v>
      </c>
    </row>
    <row r="240" spans="2:14" s="2" customFormat="1" ht="13.5" customHeight="1">
      <c r="B240" s="134">
        <v>48699</v>
      </c>
      <c r="C240" s="134"/>
      <c r="D240" s="60">
        <v>318000000</v>
      </c>
      <c r="F240" s="134">
        <v>48699</v>
      </c>
      <c r="G240" s="60">
        <v>771992796.425936</v>
      </c>
      <c r="H240" s="60"/>
      <c r="I240" s="136">
        <v>48699</v>
      </c>
      <c r="J240" s="60">
        <v>529460209.872673</v>
      </c>
      <c r="K240" s="136">
        <v>48699</v>
      </c>
      <c r="L240" s="60">
        <v>296337909.766271</v>
      </c>
      <c r="M240" s="136">
        <v>48699</v>
      </c>
      <c r="N240" s="60">
        <v>108012352.248463</v>
      </c>
    </row>
    <row r="241" spans="2:14" s="2" customFormat="1" ht="13.5" customHeight="1">
      <c r="B241" s="134">
        <v>48730</v>
      </c>
      <c r="C241" s="134"/>
      <c r="D241" s="60">
        <v>318000000</v>
      </c>
      <c r="F241" s="134">
        <v>48730</v>
      </c>
      <c r="G241" s="60">
        <v>760146336.490624</v>
      </c>
      <c r="H241" s="60"/>
      <c r="I241" s="136">
        <v>48730</v>
      </c>
      <c r="J241" s="60">
        <v>520458524.28158</v>
      </c>
      <c r="K241" s="136">
        <v>48730</v>
      </c>
      <c r="L241" s="60">
        <v>290545936.503563</v>
      </c>
      <c r="M241" s="136">
        <v>48730</v>
      </c>
      <c r="N241" s="60">
        <v>105425157.556333</v>
      </c>
    </row>
    <row r="242" spans="2:14" s="2" customFormat="1" ht="13.5" customHeight="1">
      <c r="B242" s="134">
        <v>48760</v>
      </c>
      <c r="C242" s="134"/>
      <c r="D242" s="60">
        <v>268000000</v>
      </c>
      <c r="F242" s="134">
        <v>48760</v>
      </c>
      <c r="G242" s="60">
        <v>748302640.04087</v>
      </c>
      <c r="H242" s="60"/>
      <c r="I242" s="136">
        <v>48760</v>
      </c>
      <c r="J242" s="60">
        <v>511487513.690721</v>
      </c>
      <c r="K242" s="136">
        <v>48760</v>
      </c>
      <c r="L242" s="60">
        <v>284799032.97044</v>
      </c>
      <c r="M242" s="136">
        <v>48760</v>
      </c>
      <c r="N242" s="60">
        <v>102875321.435713</v>
      </c>
    </row>
    <row r="243" spans="2:14" s="2" customFormat="1" ht="13.5" customHeight="1">
      <c r="B243" s="134">
        <v>48791</v>
      </c>
      <c r="C243" s="134"/>
      <c r="D243" s="60">
        <v>268000000</v>
      </c>
      <c r="F243" s="134">
        <v>48791</v>
      </c>
      <c r="G243" s="60">
        <v>736848365.956305</v>
      </c>
      <c r="H243" s="60"/>
      <c r="I243" s="136">
        <v>48791</v>
      </c>
      <c r="J243" s="60">
        <v>502810945.667987</v>
      </c>
      <c r="K243" s="136">
        <v>48791</v>
      </c>
      <c r="L243" s="60">
        <v>279243447.70781</v>
      </c>
      <c r="M243" s="136">
        <v>48791</v>
      </c>
      <c r="N243" s="60">
        <v>100415077.618179</v>
      </c>
    </row>
    <row r="244" spans="2:14" s="2" customFormat="1" ht="13.5" customHeight="1">
      <c r="B244" s="134">
        <v>48822</v>
      </c>
      <c r="C244" s="134"/>
      <c r="D244" s="60">
        <v>228000000</v>
      </c>
      <c r="F244" s="134">
        <v>48822</v>
      </c>
      <c r="G244" s="60">
        <v>725502019.930478</v>
      </c>
      <c r="H244" s="60"/>
      <c r="I244" s="136">
        <v>48822</v>
      </c>
      <c r="J244" s="60">
        <v>494235644.901817</v>
      </c>
      <c r="K244" s="136">
        <v>48822</v>
      </c>
      <c r="L244" s="60">
        <v>273770800.838891</v>
      </c>
      <c r="M244" s="136">
        <v>48822</v>
      </c>
      <c r="N244" s="60">
        <v>98004564.97381</v>
      </c>
    </row>
    <row r="245" spans="2:14" s="2" customFormat="1" ht="13.5" customHeight="1">
      <c r="B245" s="134">
        <v>48852</v>
      </c>
      <c r="C245" s="134"/>
      <c r="D245" s="60">
        <v>228000000</v>
      </c>
      <c r="F245" s="134">
        <v>48852</v>
      </c>
      <c r="G245" s="60">
        <v>714341475.410382</v>
      </c>
      <c r="H245" s="60"/>
      <c r="I245" s="136">
        <v>48852</v>
      </c>
      <c r="J245" s="60">
        <v>485814132.268204</v>
      </c>
      <c r="K245" s="136">
        <v>48852</v>
      </c>
      <c r="L245" s="60">
        <v>268409572.689737</v>
      </c>
      <c r="M245" s="136">
        <v>48852</v>
      </c>
      <c r="N245" s="60">
        <v>95653402.184909</v>
      </c>
    </row>
    <row r="246" spans="2:14" s="2" customFormat="1" ht="13.5" customHeight="1">
      <c r="B246" s="134">
        <v>48883</v>
      </c>
      <c r="C246" s="134"/>
      <c r="D246" s="60">
        <v>228000000</v>
      </c>
      <c r="F246" s="134">
        <v>48883</v>
      </c>
      <c r="G246" s="60">
        <v>703265159.676438</v>
      </c>
      <c r="H246" s="60"/>
      <c r="I246" s="136">
        <v>48883</v>
      </c>
      <c r="J246" s="60">
        <v>477476740.032429</v>
      </c>
      <c r="K246" s="136">
        <v>48883</v>
      </c>
      <c r="L246" s="60">
        <v>263120612.013858</v>
      </c>
      <c r="M246" s="136">
        <v>48883</v>
      </c>
      <c r="N246" s="60">
        <v>93347036.207384</v>
      </c>
    </row>
    <row r="247" spans="2:14" s="2" customFormat="1" ht="13.5" customHeight="1">
      <c r="B247" s="134">
        <v>48913</v>
      </c>
      <c r="C247" s="134"/>
      <c r="D247" s="60">
        <v>208000000</v>
      </c>
      <c r="F247" s="134">
        <v>48913</v>
      </c>
      <c r="G247" s="60">
        <v>692267539.127809</v>
      </c>
      <c r="H247" s="60"/>
      <c r="I247" s="136">
        <v>48913</v>
      </c>
      <c r="J247" s="60">
        <v>469219362.144075</v>
      </c>
      <c r="K247" s="136">
        <v>48913</v>
      </c>
      <c r="L247" s="60">
        <v>257901203.926773</v>
      </c>
      <c r="M247" s="136">
        <v>48913</v>
      </c>
      <c r="N247" s="60">
        <v>91084037.708595</v>
      </c>
    </row>
    <row r="248" spans="2:14" s="2" customFormat="1" ht="13.5" customHeight="1">
      <c r="B248" s="134">
        <v>48944</v>
      </c>
      <c r="C248" s="134"/>
      <c r="D248" s="60">
        <v>208000000</v>
      </c>
      <c r="F248" s="134">
        <v>48944</v>
      </c>
      <c r="G248" s="60">
        <v>681229546.450632</v>
      </c>
      <c r="H248" s="60"/>
      <c r="I248" s="136">
        <v>48944</v>
      </c>
      <c r="J248" s="60">
        <v>460961095.136626</v>
      </c>
      <c r="K248" s="136">
        <v>48944</v>
      </c>
      <c r="L248" s="60">
        <v>252706557.474705</v>
      </c>
      <c r="M248" s="136">
        <v>48944</v>
      </c>
      <c r="N248" s="60">
        <v>88848205.063477</v>
      </c>
    </row>
    <row r="249" spans="2:14" s="2" customFormat="1" ht="13.5" customHeight="1">
      <c r="B249" s="134">
        <v>48975</v>
      </c>
      <c r="C249" s="134"/>
      <c r="D249" s="60">
        <v>208000000</v>
      </c>
      <c r="F249" s="134">
        <v>48975</v>
      </c>
      <c r="G249" s="60">
        <v>669520497.286206</v>
      </c>
      <c r="H249" s="60"/>
      <c r="I249" s="136">
        <v>48975</v>
      </c>
      <c r="J249" s="60">
        <v>452275970.023702</v>
      </c>
      <c r="K249" s="136">
        <v>48975</v>
      </c>
      <c r="L249" s="60">
        <v>247303661.669794</v>
      </c>
      <c r="M249" s="136">
        <v>48975</v>
      </c>
      <c r="N249" s="60">
        <v>86557745.397765</v>
      </c>
    </row>
    <row r="250" spans="2:14" s="2" customFormat="1" ht="13.5" customHeight="1">
      <c r="B250" s="134">
        <v>49003</v>
      </c>
      <c r="C250" s="134"/>
      <c r="D250" s="60">
        <v>196000000</v>
      </c>
      <c r="F250" s="134">
        <v>49003</v>
      </c>
      <c r="G250" s="60">
        <v>658712827.255637</v>
      </c>
      <c r="H250" s="60"/>
      <c r="I250" s="136">
        <v>49003</v>
      </c>
      <c r="J250" s="60">
        <v>444226637.181455</v>
      </c>
      <c r="K250" s="136">
        <v>49003</v>
      </c>
      <c r="L250" s="60">
        <v>242273784.694016</v>
      </c>
      <c r="M250" s="136">
        <v>49003</v>
      </c>
      <c r="N250" s="60">
        <v>84416055.424664</v>
      </c>
    </row>
    <row r="251" spans="2:14" s="2" customFormat="1" ht="13.5" customHeight="1">
      <c r="B251" s="134">
        <v>49034</v>
      </c>
      <c r="C251" s="134"/>
      <c r="D251" s="60">
        <v>196000000</v>
      </c>
      <c r="F251" s="134">
        <v>49034</v>
      </c>
      <c r="G251" s="60">
        <v>647960840.533797</v>
      </c>
      <c r="H251" s="60"/>
      <c r="I251" s="136">
        <v>49034</v>
      </c>
      <c r="J251" s="60">
        <v>436240593.697966</v>
      </c>
      <c r="K251" s="136">
        <v>49034</v>
      </c>
      <c r="L251" s="60">
        <v>237302709.493052</v>
      </c>
      <c r="M251" s="136">
        <v>49034</v>
      </c>
      <c r="N251" s="60">
        <v>82312268.322531</v>
      </c>
    </row>
    <row r="252" spans="2:14" s="2" customFormat="1" ht="13.5" customHeight="1">
      <c r="B252" s="134">
        <v>49064</v>
      </c>
      <c r="C252" s="134"/>
      <c r="D252" s="60">
        <v>196000000</v>
      </c>
      <c r="F252" s="134">
        <v>49064</v>
      </c>
      <c r="G252" s="60">
        <v>637141587.577684</v>
      </c>
      <c r="H252" s="60"/>
      <c r="I252" s="136">
        <v>49064</v>
      </c>
      <c r="J252" s="60">
        <v>428234949.644208</v>
      </c>
      <c r="K252" s="136">
        <v>49064</v>
      </c>
      <c r="L252" s="60">
        <v>232345103.221089</v>
      </c>
      <c r="M252" s="136">
        <v>49064</v>
      </c>
      <c r="N252" s="60">
        <v>80230341.160468</v>
      </c>
    </row>
    <row r="253" spans="2:14" s="2" customFormat="1" ht="13.5" customHeight="1">
      <c r="B253" s="134">
        <v>49095</v>
      </c>
      <c r="C253" s="134"/>
      <c r="D253" s="60">
        <v>196000000</v>
      </c>
      <c r="F253" s="134">
        <v>49095</v>
      </c>
      <c r="G253" s="60">
        <v>626497810.19682</v>
      </c>
      <c r="H253" s="60"/>
      <c r="I253" s="136">
        <v>49095</v>
      </c>
      <c r="J253" s="60">
        <v>420372746.541856</v>
      </c>
      <c r="K253" s="136">
        <v>49095</v>
      </c>
      <c r="L253" s="60">
        <v>227489188.632385</v>
      </c>
      <c r="M253" s="136">
        <v>49095</v>
      </c>
      <c r="N253" s="60">
        <v>78200425.970517</v>
      </c>
    </row>
    <row r="254" spans="2:14" s="2" customFormat="1" ht="13.5" customHeight="1">
      <c r="B254" s="134">
        <v>49125</v>
      </c>
      <c r="C254" s="134"/>
      <c r="D254" s="60">
        <v>196000000</v>
      </c>
      <c r="F254" s="134">
        <v>49125</v>
      </c>
      <c r="G254" s="60">
        <v>615943940.679649</v>
      </c>
      <c r="H254" s="60"/>
      <c r="I254" s="136">
        <v>49125</v>
      </c>
      <c r="J254" s="60">
        <v>412596008.050005</v>
      </c>
      <c r="K254" s="136">
        <v>49125</v>
      </c>
      <c r="L254" s="60">
        <v>222702978.470392</v>
      </c>
      <c r="M254" s="136">
        <v>49125</v>
      </c>
      <c r="N254" s="60">
        <v>76210993.712482</v>
      </c>
    </row>
    <row r="255" spans="2:14" s="2" customFormat="1" ht="13.5" customHeight="1">
      <c r="B255" s="134">
        <v>49156</v>
      </c>
      <c r="C255" s="134"/>
      <c r="D255" s="60">
        <v>196000000</v>
      </c>
      <c r="F255" s="134">
        <v>49156</v>
      </c>
      <c r="G255" s="60">
        <v>605485627.288937</v>
      </c>
      <c r="H255" s="60"/>
      <c r="I255" s="136">
        <v>49156</v>
      </c>
      <c r="J255" s="60">
        <v>404908144.758591</v>
      </c>
      <c r="K255" s="136">
        <v>49156</v>
      </c>
      <c r="L255" s="60">
        <v>217987861.297446</v>
      </c>
      <c r="M255" s="136">
        <v>49156</v>
      </c>
      <c r="N255" s="60">
        <v>74262087.239047</v>
      </c>
    </row>
    <row r="256" spans="2:14" s="2" customFormat="1" ht="13.5" customHeight="1">
      <c r="B256" s="134">
        <v>49187</v>
      </c>
      <c r="C256" s="134"/>
      <c r="D256" s="60">
        <v>196000000</v>
      </c>
      <c r="F256" s="134">
        <v>49187</v>
      </c>
      <c r="G256" s="60">
        <v>595186122.458204</v>
      </c>
      <c r="H256" s="60"/>
      <c r="I256" s="136">
        <v>49187</v>
      </c>
      <c r="J256" s="60">
        <v>397351000.008428</v>
      </c>
      <c r="K256" s="136">
        <v>49187</v>
      </c>
      <c r="L256" s="60">
        <v>213365846.090063</v>
      </c>
      <c r="M256" s="136">
        <v>49187</v>
      </c>
      <c r="N256" s="60">
        <v>72360737.622696</v>
      </c>
    </row>
    <row r="257" spans="2:14" s="2" customFormat="1" ht="13.5" customHeight="1">
      <c r="B257" s="134">
        <v>49217</v>
      </c>
      <c r="C257" s="134"/>
      <c r="D257" s="60">
        <v>196000000</v>
      </c>
      <c r="F257" s="134">
        <v>49217</v>
      </c>
      <c r="G257" s="60">
        <v>584920809.17169</v>
      </c>
      <c r="H257" s="60"/>
      <c r="I257" s="136">
        <v>49217</v>
      </c>
      <c r="J257" s="60">
        <v>389840922.068281</v>
      </c>
      <c r="K257" s="136">
        <v>49217</v>
      </c>
      <c r="L257" s="60">
        <v>208791498.68486</v>
      </c>
      <c r="M257" s="136">
        <v>49217</v>
      </c>
      <c r="N257" s="60">
        <v>70491075.484813</v>
      </c>
    </row>
    <row r="258" spans="2:14" s="2" customFormat="1" ht="13.5" customHeight="1">
      <c r="B258" s="134">
        <v>49248</v>
      </c>
      <c r="C258" s="134"/>
      <c r="D258" s="60">
        <v>196000000</v>
      </c>
      <c r="F258" s="134">
        <v>49248</v>
      </c>
      <c r="G258" s="60">
        <v>574665865.900985</v>
      </c>
      <c r="H258" s="60"/>
      <c r="I258" s="136">
        <v>49248</v>
      </c>
      <c r="J258" s="60">
        <v>382361885.659256</v>
      </c>
      <c r="K258" s="136">
        <v>49248</v>
      </c>
      <c r="L258" s="60">
        <v>204255977.485866</v>
      </c>
      <c r="M258" s="136">
        <v>49248</v>
      </c>
      <c r="N258" s="60">
        <v>68649810.370409</v>
      </c>
    </row>
    <row r="259" spans="2:14" s="2" customFormat="1" ht="13.5" customHeight="1">
      <c r="B259" s="134">
        <v>49278</v>
      </c>
      <c r="C259" s="134"/>
      <c r="D259" s="60">
        <v>196000000</v>
      </c>
      <c r="F259" s="134">
        <v>49278</v>
      </c>
      <c r="G259" s="60">
        <v>564440961.660229</v>
      </c>
      <c r="H259" s="60"/>
      <c r="I259" s="136">
        <v>49278</v>
      </c>
      <c r="J259" s="60">
        <v>374926861.029084</v>
      </c>
      <c r="K259" s="136">
        <v>49278</v>
      </c>
      <c r="L259" s="60">
        <v>199765980.004157</v>
      </c>
      <c r="M259" s="136">
        <v>49278</v>
      </c>
      <c r="N259" s="60">
        <v>66838906.978692</v>
      </c>
    </row>
    <row r="260" spans="2:14" s="2" customFormat="1" ht="13.5" customHeight="1">
      <c r="B260" s="134">
        <v>49309</v>
      </c>
      <c r="C260" s="134"/>
      <c r="D260" s="60">
        <v>136000000</v>
      </c>
      <c r="F260" s="134">
        <v>49309</v>
      </c>
      <c r="G260" s="60">
        <v>554260219.352353</v>
      </c>
      <c r="H260" s="60"/>
      <c r="I260" s="136">
        <v>49309</v>
      </c>
      <c r="J260" s="60">
        <v>367545052.989989</v>
      </c>
      <c r="K260" s="136">
        <v>49309</v>
      </c>
      <c r="L260" s="60">
        <v>195326132.096047</v>
      </c>
      <c r="M260" s="136">
        <v>49309</v>
      </c>
      <c r="N260" s="60">
        <v>65059601.85575</v>
      </c>
    </row>
    <row r="261" spans="2:14" s="2" customFormat="1" ht="13.5" customHeight="1">
      <c r="B261" s="134">
        <v>49340</v>
      </c>
      <c r="C261" s="134"/>
      <c r="D261" s="60">
        <v>136000000</v>
      </c>
      <c r="F261" s="134">
        <v>49340</v>
      </c>
      <c r="G261" s="60">
        <v>544101033.655007</v>
      </c>
      <c r="H261" s="60"/>
      <c r="I261" s="136">
        <v>49340</v>
      </c>
      <c r="J261" s="60">
        <v>360201289.29334</v>
      </c>
      <c r="K261" s="136">
        <v>49340</v>
      </c>
      <c r="L261" s="60">
        <v>190928088.924982</v>
      </c>
      <c r="M261" s="136">
        <v>49340</v>
      </c>
      <c r="N261" s="60">
        <v>63308805.389827</v>
      </c>
    </row>
    <row r="262" spans="2:14" s="2" customFormat="1" ht="13.5" customHeight="1">
      <c r="B262" s="134">
        <v>49368</v>
      </c>
      <c r="C262" s="134"/>
      <c r="D262" s="60">
        <v>136000000</v>
      </c>
      <c r="F262" s="134">
        <v>49368</v>
      </c>
      <c r="G262" s="60">
        <v>533974963.902857</v>
      </c>
      <c r="H262" s="60"/>
      <c r="I262" s="136">
        <v>49368</v>
      </c>
      <c r="J262" s="60">
        <v>352903078.372301</v>
      </c>
      <c r="K262" s="136">
        <v>49368</v>
      </c>
      <c r="L262" s="60">
        <v>186575581.313191</v>
      </c>
      <c r="M262" s="136">
        <v>49368</v>
      </c>
      <c r="N262" s="60">
        <v>61587466.426186</v>
      </c>
    </row>
    <row r="263" spans="2:14" s="2" customFormat="1" ht="13.5" customHeight="1">
      <c r="B263" s="134">
        <v>49399</v>
      </c>
      <c r="C263" s="134"/>
      <c r="D263" s="60">
        <v>136000000</v>
      </c>
      <c r="F263" s="134">
        <v>49399</v>
      </c>
      <c r="G263" s="60">
        <v>523848274.25449</v>
      </c>
      <c r="H263" s="60"/>
      <c r="I263" s="136">
        <v>49399</v>
      </c>
      <c r="J263" s="60">
        <v>345627992.487657</v>
      </c>
      <c r="K263" s="136">
        <v>49399</v>
      </c>
      <c r="L263" s="60">
        <v>182256514.149018</v>
      </c>
      <c r="M263" s="136">
        <v>49399</v>
      </c>
      <c r="N263" s="60">
        <v>59891313.350533</v>
      </c>
    </row>
    <row r="264" spans="2:14" s="2" customFormat="1" ht="13.5" customHeight="1">
      <c r="B264" s="134">
        <v>49429</v>
      </c>
      <c r="C264" s="134"/>
      <c r="D264" s="60">
        <v>136000000</v>
      </c>
      <c r="F264" s="134">
        <v>49429</v>
      </c>
      <c r="G264" s="60">
        <v>513731156.680398</v>
      </c>
      <c r="H264" s="60"/>
      <c r="I264" s="136">
        <v>49429</v>
      </c>
      <c r="J264" s="60">
        <v>338382688.391657</v>
      </c>
      <c r="K264" s="136">
        <v>49429</v>
      </c>
      <c r="L264" s="60">
        <v>177974213.119403</v>
      </c>
      <c r="M264" s="136">
        <v>49429</v>
      </c>
      <c r="N264" s="60">
        <v>58221193.046552</v>
      </c>
    </row>
    <row r="265" spans="2:14" s="2" customFormat="1" ht="13.5" customHeight="1">
      <c r="B265" s="134">
        <v>49460</v>
      </c>
      <c r="C265" s="134"/>
      <c r="D265" s="60">
        <v>136000000</v>
      </c>
      <c r="F265" s="134">
        <v>49460</v>
      </c>
      <c r="G265" s="60">
        <v>503634482.243641</v>
      </c>
      <c r="H265" s="60"/>
      <c r="I265" s="136">
        <v>49460</v>
      </c>
      <c r="J265" s="60">
        <v>331174224.339383</v>
      </c>
      <c r="K265" s="136">
        <v>49460</v>
      </c>
      <c r="L265" s="60">
        <v>173732179.065929</v>
      </c>
      <c r="M265" s="136">
        <v>49460</v>
      </c>
      <c r="N265" s="60">
        <v>56577991.755646</v>
      </c>
    </row>
    <row r="266" spans="2:14" s="2" customFormat="1" ht="13.5" customHeight="1">
      <c r="B266" s="134">
        <v>49490</v>
      </c>
      <c r="C266" s="134"/>
      <c r="D266" s="60">
        <v>121000000</v>
      </c>
      <c r="F266" s="134">
        <v>49490</v>
      </c>
      <c r="G266" s="60">
        <v>493162446.901261</v>
      </c>
      <c r="H266" s="60"/>
      <c r="I266" s="136">
        <v>49490</v>
      </c>
      <c r="J266" s="60">
        <v>323742643.775033</v>
      </c>
      <c r="K266" s="136">
        <v>49490</v>
      </c>
      <c r="L266" s="60">
        <v>169394163.353676</v>
      </c>
      <c r="M266" s="136">
        <v>49490</v>
      </c>
      <c r="N266" s="60">
        <v>54917270.699057</v>
      </c>
    </row>
    <row r="267" spans="2:14" s="2" customFormat="1" ht="13.5" customHeight="1">
      <c r="B267" s="134">
        <v>49521</v>
      </c>
      <c r="C267" s="134"/>
      <c r="D267" s="60">
        <v>121000000</v>
      </c>
      <c r="F267" s="134">
        <v>49521</v>
      </c>
      <c r="G267" s="60">
        <v>483094156.170387</v>
      </c>
      <c r="H267" s="60"/>
      <c r="I267" s="136">
        <v>49521</v>
      </c>
      <c r="J267" s="60">
        <v>316599725.423701</v>
      </c>
      <c r="K267" s="136">
        <v>49521</v>
      </c>
      <c r="L267" s="60">
        <v>165228081.895917</v>
      </c>
      <c r="M267" s="136">
        <v>49521</v>
      </c>
      <c r="N267" s="60">
        <v>53325827.861098</v>
      </c>
    </row>
    <row r="268" spans="2:14" s="2" customFormat="1" ht="13.5" customHeight="1">
      <c r="B268" s="134">
        <v>49552</v>
      </c>
      <c r="C268" s="134"/>
      <c r="D268" s="60">
        <v>121000000</v>
      </c>
      <c r="F268" s="134">
        <v>49552</v>
      </c>
      <c r="G268" s="60">
        <v>473052936.827724</v>
      </c>
      <c r="H268" s="60"/>
      <c r="I268" s="136">
        <v>49552</v>
      </c>
      <c r="J268" s="60">
        <v>309497633.436135</v>
      </c>
      <c r="K268" s="136">
        <v>49552</v>
      </c>
      <c r="L268" s="60">
        <v>161103677.466496</v>
      </c>
      <c r="M268" s="136">
        <v>49552</v>
      </c>
      <c r="N268" s="60">
        <v>51760974.149829</v>
      </c>
    </row>
    <row r="269" spans="2:14" s="2" customFormat="1" ht="13.5" customHeight="1">
      <c r="B269" s="134">
        <v>49582</v>
      </c>
      <c r="C269" s="134"/>
      <c r="D269" s="60">
        <v>121000000</v>
      </c>
      <c r="F269" s="134">
        <v>49582</v>
      </c>
      <c r="G269" s="60">
        <v>463016797.480957</v>
      </c>
      <c r="H269" s="60"/>
      <c r="I269" s="136">
        <v>49582</v>
      </c>
      <c r="J269" s="60">
        <v>302421857.085211</v>
      </c>
      <c r="K269" s="136">
        <v>49582</v>
      </c>
      <c r="L269" s="60">
        <v>157013173.524006</v>
      </c>
      <c r="M269" s="136">
        <v>49582</v>
      </c>
      <c r="N269" s="60">
        <v>50219955.178695</v>
      </c>
    </row>
    <row r="270" spans="2:14" s="2" customFormat="1" ht="13.5" customHeight="1">
      <c r="B270" s="134">
        <v>49613</v>
      </c>
      <c r="C270" s="134"/>
      <c r="D270" s="60">
        <v>77000000</v>
      </c>
      <c r="F270" s="134">
        <v>49613</v>
      </c>
      <c r="G270" s="60">
        <v>453004492.650831</v>
      </c>
      <c r="H270" s="60"/>
      <c r="I270" s="136">
        <v>49613</v>
      </c>
      <c r="J270" s="60">
        <v>295384551.360341</v>
      </c>
      <c r="K270" s="136">
        <v>49613</v>
      </c>
      <c r="L270" s="60">
        <v>152962681.262723</v>
      </c>
      <c r="M270" s="136">
        <v>49613</v>
      </c>
      <c r="N270" s="60">
        <v>48704485.382375</v>
      </c>
    </row>
    <row r="271" spans="2:14" s="2" customFormat="1" ht="13.5" customHeight="1">
      <c r="B271" s="134">
        <v>49643</v>
      </c>
      <c r="C271" s="134"/>
      <c r="D271" s="60">
        <v>77000000</v>
      </c>
      <c r="F271" s="134">
        <v>49643</v>
      </c>
      <c r="G271" s="60">
        <v>443019353.178578</v>
      </c>
      <c r="H271" s="60"/>
      <c r="I271" s="136">
        <v>49643</v>
      </c>
      <c r="J271" s="60">
        <v>288387748.958026</v>
      </c>
      <c r="K271" s="136">
        <v>49643</v>
      </c>
      <c r="L271" s="60">
        <v>148953019.352287</v>
      </c>
      <c r="M271" s="136">
        <v>49643</v>
      </c>
      <c r="N271" s="60">
        <v>47214568.419282</v>
      </c>
    </row>
    <row r="272" spans="2:14" s="2" customFormat="1" ht="13.5" customHeight="1">
      <c r="B272" s="134">
        <v>49674</v>
      </c>
      <c r="C272" s="134"/>
      <c r="D272" s="60">
        <v>77000000</v>
      </c>
      <c r="F272" s="134">
        <v>49674</v>
      </c>
      <c r="G272" s="60">
        <v>433051117.525909</v>
      </c>
      <c r="H272" s="60"/>
      <c r="I272" s="136">
        <v>49674</v>
      </c>
      <c r="J272" s="60">
        <v>281424635.168054</v>
      </c>
      <c r="K272" s="136">
        <v>49674</v>
      </c>
      <c r="L272" s="60">
        <v>144980438.77342</v>
      </c>
      <c r="M272" s="136">
        <v>49674</v>
      </c>
      <c r="N272" s="60">
        <v>45748763.98308</v>
      </c>
    </row>
    <row r="273" spans="2:14" s="2" customFormat="1" ht="13.5" customHeight="1">
      <c r="B273" s="134">
        <v>49705</v>
      </c>
      <c r="C273" s="134"/>
      <c r="D273" s="60">
        <v>77000000</v>
      </c>
      <c r="F273" s="134">
        <v>49705</v>
      </c>
      <c r="G273" s="60">
        <v>422837976.535962</v>
      </c>
      <c r="H273" s="60"/>
      <c r="I273" s="136">
        <v>49705</v>
      </c>
      <c r="J273" s="60">
        <v>274325243.643219</v>
      </c>
      <c r="K273" s="136">
        <v>49705</v>
      </c>
      <c r="L273" s="60">
        <v>140957395.228666</v>
      </c>
      <c r="M273" s="136">
        <v>49705</v>
      </c>
      <c r="N273" s="60">
        <v>44279332.257906</v>
      </c>
    </row>
    <row r="274" spans="2:14" s="2" customFormat="1" ht="13.5" customHeight="1">
      <c r="B274" s="134">
        <v>49734</v>
      </c>
      <c r="C274" s="134"/>
      <c r="D274" s="60">
        <v>77000000</v>
      </c>
      <c r="F274" s="134">
        <v>49734</v>
      </c>
      <c r="G274" s="60">
        <v>412942202.571739</v>
      </c>
      <c r="H274" s="60"/>
      <c r="I274" s="136">
        <v>49734</v>
      </c>
      <c r="J274" s="60">
        <v>267454492.517517</v>
      </c>
      <c r="K274" s="136">
        <v>49734</v>
      </c>
      <c r="L274" s="60">
        <v>137071379.495947</v>
      </c>
      <c r="M274" s="136">
        <v>49734</v>
      </c>
      <c r="N274" s="60">
        <v>42865038.96316</v>
      </c>
    </row>
    <row r="275" spans="2:14" s="2" customFormat="1" ht="13.5" customHeight="1">
      <c r="B275" s="134">
        <v>49765</v>
      </c>
      <c r="C275" s="134"/>
      <c r="D275" s="60">
        <v>77000000</v>
      </c>
      <c r="F275" s="134">
        <v>49765</v>
      </c>
      <c r="G275" s="60">
        <v>403060411.193361</v>
      </c>
      <c r="H275" s="60"/>
      <c r="I275" s="136">
        <v>49765</v>
      </c>
      <c r="J275" s="60">
        <v>260615121.33594</v>
      </c>
      <c r="K275" s="136">
        <v>49765</v>
      </c>
      <c r="L275" s="60">
        <v>133220571.085686</v>
      </c>
      <c r="M275" s="136">
        <v>49765</v>
      </c>
      <c r="N275" s="60">
        <v>41473527.19311</v>
      </c>
    </row>
    <row r="276" spans="2:14" s="2" customFormat="1" ht="13.5" customHeight="1">
      <c r="B276" s="134">
        <v>49795</v>
      </c>
      <c r="C276" s="134"/>
      <c r="D276" s="60">
        <v>77000000</v>
      </c>
      <c r="F276" s="134">
        <v>49795</v>
      </c>
      <c r="G276" s="60">
        <v>393197156.835179</v>
      </c>
      <c r="H276" s="60"/>
      <c r="I276" s="136">
        <v>49795</v>
      </c>
      <c r="J276" s="60">
        <v>253809968.661978</v>
      </c>
      <c r="K276" s="136">
        <v>49795</v>
      </c>
      <c r="L276" s="60">
        <v>129406219.565006</v>
      </c>
      <c r="M276" s="136">
        <v>49795</v>
      </c>
      <c r="N276" s="60">
        <v>40104958.689176</v>
      </c>
    </row>
    <row r="277" spans="2:14" s="2" customFormat="1" ht="13.5" customHeight="1">
      <c r="B277" s="134">
        <v>49826</v>
      </c>
      <c r="C277" s="134"/>
      <c r="D277" s="60">
        <v>77000000</v>
      </c>
      <c r="F277" s="134">
        <v>49826</v>
      </c>
      <c r="G277" s="60">
        <v>383351420.754757</v>
      </c>
      <c r="H277" s="60"/>
      <c r="I277" s="136">
        <v>49826</v>
      </c>
      <c r="J277" s="60">
        <v>247038262.104646</v>
      </c>
      <c r="K277" s="136">
        <v>49826</v>
      </c>
      <c r="L277" s="60">
        <v>125627724.118102</v>
      </c>
      <c r="M277" s="136">
        <v>49826</v>
      </c>
      <c r="N277" s="60">
        <v>38758919.13449</v>
      </c>
    </row>
    <row r="278" spans="2:14" s="2" customFormat="1" ht="13.5" customHeight="1">
      <c r="B278" s="134">
        <v>49856</v>
      </c>
      <c r="C278" s="134"/>
      <c r="D278" s="60">
        <v>77000000</v>
      </c>
      <c r="F278" s="134">
        <v>49856</v>
      </c>
      <c r="G278" s="60">
        <v>373522570.183426</v>
      </c>
      <c r="H278" s="60"/>
      <c r="I278" s="136">
        <v>49856</v>
      </c>
      <c r="J278" s="60">
        <v>240299482.326076</v>
      </c>
      <c r="K278" s="136">
        <v>49856</v>
      </c>
      <c r="L278" s="60">
        <v>121884617.297842</v>
      </c>
      <c r="M278" s="136">
        <v>49856</v>
      </c>
      <c r="N278" s="60">
        <v>37435040.330281</v>
      </c>
    </row>
    <row r="279" spans="2:14" s="2" customFormat="1" ht="13.5" customHeight="1">
      <c r="B279" s="134">
        <v>49887</v>
      </c>
      <c r="C279" s="134"/>
      <c r="D279" s="60">
        <v>77000000</v>
      </c>
      <c r="F279" s="134">
        <v>49887</v>
      </c>
      <c r="G279" s="60">
        <v>363708272.660617</v>
      </c>
      <c r="H279" s="60"/>
      <c r="I279" s="136">
        <v>49887</v>
      </c>
      <c r="J279" s="60">
        <v>233592021.414609</v>
      </c>
      <c r="K279" s="136">
        <v>49887</v>
      </c>
      <c r="L279" s="60">
        <v>118175884.595164</v>
      </c>
      <c r="M279" s="136">
        <v>49887</v>
      </c>
      <c r="N279" s="60">
        <v>36132791.180867</v>
      </c>
    </row>
    <row r="280" spans="2:14" s="2" customFormat="1" ht="13.5" customHeight="1">
      <c r="B280" s="134">
        <v>49918</v>
      </c>
      <c r="C280" s="134"/>
      <c r="D280" s="60">
        <v>57000000</v>
      </c>
      <c r="F280" s="134">
        <v>49918</v>
      </c>
      <c r="G280" s="60">
        <v>353956221.58849</v>
      </c>
      <c r="H280" s="60"/>
      <c r="I280" s="136">
        <v>49918</v>
      </c>
      <c r="J280" s="60">
        <v>226946356.961811</v>
      </c>
      <c r="K280" s="136">
        <v>49918</v>
      </c>
      <c r="L280" s="60">
        <v>114516711.121615</v>
      </c>
      <c r="M280" s="136">
        <v>49918</v>
      </c>
      <c r="N280" s="60">
        <v>34856578.764468</v>
      </c>
    </row>
    <row r="281" spans="2:14" s="2" customFormat="1" ht="13.5" customHeight="1">
      <c r="B281" s="134">
        <v>49948</v>
      </c>
      <c r="C281" s="134"/>
      <c r="D281" s="60">
        <v>57000000</v>
      </c>
      <c r="F281" s="134">
        <v>49948</v>
      </c>
      <c r="G281" s="60">
        <v>344231377.155083</v>
      </c>
      <c r="H281" s="60"/>
      <c r="I281" s="136">
        <v>49948</v>
      </c>
      <c r="J281" s="60">
        <v>220339804.201848</v>
      </c>
      <c r="K281" s="136">
        <v>49948</v>
      </c>
      <c r="L281" s="60">
        <v>110895367.479243</v>
      </c>
      <c r="M281" s="136">
        <v>49948</v>
      </c>
      <c r="N281" s="60">
        <v>33602573.347862</v>
      </c>
    </row>
    <row r="282" spans="2:14" s="2" customFormat="1" ht="13.5" customHeight="1">
      <c r="B282" s="134">
        <v>49979</v>
      </c>
      <c r="C282" s="134"/>
      <c r="D282" s="60">
        <v>57000000</v>
      </c>
      <c r="F282" s="134">
        <v>49979</v>
      </c>
      <c r="G282" s="60">
        <v>334722702.732195</v>
      </c>
      <c r="H282" s="60"/>
      <c r="I282" s="136">
        <v>49979</v>
      </c>
      <c r="J282" s="60">
        <v>213892971.572828</v>
      </c>
      <c r="K282" s="136">
        <v>49979</v>
      </c>
      <c r="L282" s="60">
        <v>107372175.715228</v>
      </c>
      <c r="M282" s="136">
        <v>49979</v>
      </c>
      <c r="N282" s="60">
        <v>32388745.63537</v>
      </c>
    </row>
    <row r="283" spans="2:14" s="2" customFormat="1" ht="13.5" customHeight="1">
      <c r="B283" s="134">
        <v>50009</v>
      </c>
      <c r="C283" s="134"/>
      <c r="D283" s="60">
        <v>57000000</v>
      </c>
      <c r="F283" s="134">
        <v>50009</v>
      </c>
      <c r="G283" s="60">
        <v>325410904.648903</v>
      </c>
      <c r="H283" s="60"/>
      <c r="I283" s="136">
        <v>50009</v>
      </c>
      <c r="J283" s="60">
        <v>207592799.845818</v>
      </c>
      <c r="K283" s="136">
        <v>50009</v>
      </c>
      <c r="L283" s="60">
        <v>103939906.029029</v>
      </c>
      <c r="M283" s="136">
        <v>50009</v>
      </c>
      <c r="N283" s="60">
        <v>31212455.574703</v>
      </c>
    </row>
    <row r="284" spans="2:14" s="2" customFormat="1" ht="13.5" customHeight="1">
      <c r="B284" s="134">
        <v>50040</v>
      </c>
      <c r="C284" s="134"/>
      <c r="D284" s="60">
        <v>25000000</v>
      </c>
      <c r="F284" s="134">
        <v>50040</v>
      </c>
      <c r="G284" s="60">
        <v>316374667.003967</v>
      </c>
      <c r="H284" s="60"/>
      <c r="I284" s="136">
        <v>50040</v>
      </c>
      <c r="J284" s="60">
        <v>201488713.922556</v>
      </c>
      <c r="K284" s="136">
        <v>50040</v>
      </c>
      <c r="L284" s="60">
        <v>100622604.06035</v>
      </c>
      <c r="M284" s="136">
        <v>50040</v>
      </c>
      <c r="N284" s="60">
        <v>30080455.740084</v>
      </c>
    </row>
    <row r="285" spans="2:14" s="2" customFormat="1" ht="13.5" customHeight="1">
      <c r="B285" s="134">
        <v>50071</v>
      </c>
      <c r="C285" s="134"/>
      <c r="D285" s="60">
        <v>25000000</v>
      </c>
      <c r="F285" s="134">
        <v>50071</v>
      </c>
      <c r="G285" s="60">
        <v>307582857.081201</v>
      </c>
      <c r="H285" s="60"/>
      <c r="I285" s="136">
        <v>50071</v>
      </c>
      <c r="J285" s="60">
        <v>195559982.672937</v>
      </c>
      <c r="K285" s="136">
        <v>50071</v>
      </c>
      <c r="L285" s="60">
        <v>97409118.1939</v>
      </c>
      <c r="M285" s="136">
        <v>50071</v>
      </c>
      <c r="N285" s="60">
        <v>28988898.474602</v>
      </c>
    </row>
    <row r="286" spans="2:14" s="2" customFormat="1" ht="13.5" customHeight="1">
      <c r="B286" s="134">
        <v>50099</v>
      </c>
      <c r="C286" s="134"/>
      <c r="D286" s="60">
        <v>25000000</v>
      </c>
      <c r="F286" s="134">
        <v>50099</v>
      </c>
      <c r="G286" s="60">
        <v>298848542.950223</v>
      </c>
      <c r="H286" s="60"/>
      <c r="I286" s="136">
        <v>50099</v>
      </c>
      <c r="J286" s="60">
        <v>189687121.341369</v>
      </c>
      <c r="K286" s="136">
        <v>50099</v>
      </c>
      <c r="L286" s="60">
        <v>94239345.597948</v>
      </c>
      <c r="M286" s="136">
        <v>50099</v>
      </c>
      <c r="N286" s="60">
        <v>27919497.988075</v>
      </c>
    </row>
    <row r="287" spans="2:14" s="2" customFormat="1" ht="13.5" customHeight="1">
      <c r="B287" s="134">
        <v>50130</v>
      </c>
      <c r="C287" s="134"/>
      <c r="D287" s="60">
        <v>25000000</v>
      </c>
      <c r="F287" s="134">
        <v>50130</v>
      </c>
      <c r="G287" s="60">
        <v>290514587.111503</v>
      </c>
      <c r="H287" s="60"/>
      <c r="I287" s="136">
        <v>50130</v>
      </c>
      <c r="J287" s="60">
        <v>184087155.229683</v>
      </c>
      <c r="K287" s="136">
        <v>50130</v>
      </c>
      <c r="L287" s="60">
        <v>91220552.111202</v>
      </c>
      <c r="M287" s="136">
        <v>50130</v>
      </c>
      <c r="N287" s="60">
        <v>26903654.798608</v>
      </c>
    </row>
    <row r="288" spans="2:14" s="2" customFormat="1" ht="13.5" customHeight="1">
      <c r="B288" s="134">
        <v>50160</v>
      </c>
      <c r="C288" s="134"/>
      <c r="D288" s="60">
        <v>25000000</v>
      </c>
      <c r="F288" s="134">
        <v>50160</v>
      </c>
      <c r="G288" s="60">
        <v>282259948.060031</v>
      </c>
      <c r="H288" s="60"/>
      <c r="I288" s="136">
        <v>50160</v>
      </c>
      <c r="J288" s="60">
        <v>178555667.505479</v>
      </c>
      <c r="K288" s="136">
        <v>50160</v>
      </c>
      <c r="L288" s="60">
        <v>88250595.328215</v>
      </c>
      <c r="M288" s="136">
        <v>50160</v>
      </c>
      <c r="N288" s="60">
        <v>25910719.403278</v>
      </c>
    </row>
    <row r="289" spans="2:14" s="2" customFormat="1" ht="13.5" customHeight="1">
      <c r="B289" s="134">
        <v>50191</v>
      </c>
      <c r="C289" s="134"/>
      <c r="D289" s="60">
        <v>25000000</v>
      </c>
      <c r="F289" s="134">
        <v>50191</v>
      </c>
      <c r="G289" s="60">
        <v>274314079.348397</v>
      </c>
      <c r="H289" s="60"/>
      <c r="I289" s="136">
        <v>50191</v>
      </c>
      <c r="J289" s="60">
        <v>173237265.779198</v>
      </c>
      <c r="K289" s="136">
        <v>50191</v>
      </c>
      <c r="L289" s="60">
        <v>85400442.088219</v>
      </c>
      <c r="M289" s="136">
        <v>50191</v>
      </c>
      <c r="N289" s="60">
        <v>24961184.383238</v>
      </c>
    </row>
    <row r="290" spans="2:14" s="2" customFormat="1" ht="13.5" customHeight="1">
      <c r="B290" s="134">
        <v>50221</v>
      </c>
      <c r="C290" s="134"/>
      <c r="D290" s="60">
        <v>25000000</v>
      </c>
      <c r="F290" s="134">
        <v>50221</v>
      </c>
      <c r="G290" s="60">
        <v>266555788.875385</v>
      </c>
      <c r="H290" s="60"/>
      <c r="I290" s="136">
        <v>50221</v>
      </c>
      <c r="J290" s="60">
        <v>168054513.238994</v>
      </c>
      <c r="K290" s="136">
        <v>50221</v>
      </c>
      <c r="L290" s="60">
        <v>82631145.379784</v>
      </c>
      <c r="M290" s="136">
        <v>50221</v>
      </c>
      <c r="N290" s="60">
        <v>24043189.764057</v>
      </c>
    </row>
    <row r="291" spans="2:14" s="2" customFormat="1" ht="13.5" customHeight="1">
      <c r="B291" s="134">
        <v>50252</v>
      </c>
      <c r="C291" s="134"/>
      <c r="D291" s="60">
        <v>25000000</v>
      </c>
      <c r="F291" s="134">
        <v>50252</v>
      </c>
      <c r="G291" s="60">
        <v>258997465.231297</v>
      </c>
      <c r="H291" s="60"/>
      <c r="I291" s="136">
        <v>50252</v>
      </c>
      <c r="J291" s="60">
        <v>163014567.091825</v>
      </c>
      <c r="K291" s="136">
        <v>50252</v>
      </c>
      <c r="L291" s="60">
        <v>79945643.304857</v>
      </c>
      <c r="M291" s="136">
        <v>50252</v>
      </c>
      <c r="N291" s="60">
        <v>23157216.450365</v>
      </c>
    </row>
    <row r="292" spans="2:14" s="2" customFormat="1" ht="13.5" customHeight="1">
      <c r="B292" s="134">
        <v>50283</v>
      </c>
      <c r="C292" s="134"/>
      <c r="D292" s="60">
        <v>25000000</v>
      </c>
      <c r="F292" s="134">
        <v>50283</v>
      </c>
      <c r="G292" s="60">
        <v>251745235.103764</v>
      </c>
      <c r="H292" s="60"/>
      <c r="I292" s="136">
        <v>50283</v>
      </c>
      <c r="J292" s="60">
        <v>158183434.261845</v>
      </c>
      <c r="K292" s="136">
        <v>50283</v>
      </c>
      <c r="L292" s="60">
        <v>77375626.915613</v>
      </c>
      <c r="M292" s="136">
        <v>50283</v>
      </c>
      <c r="N292" s="60">
        <v>22312024.404778</v>
      </c>
    </row>
    <row r="293" spans="2:14" s="2" customFormat="1" ht="13.5" customHeight="1">
      <c r="B293" s="134">
        <v>50313</v>
      </c>
      <c r="C293" s="134"/>
      <c r="D293" s="60">
        <v>25000000</v>
      </c>
      <c r="F293" s="134">
        <v>50313</v>
      </c>
      <c r="G293" s="60">
        <v>244738203.767584</v>
      </c>
      <c r="H293" s="60"/>
      <c r="I293" s="136">
        <v>50313</v>
      </c>
      <c r="J293" s="60">
        <v>153521904.30003</v>
      </c>
      <c r="K293" s="136">
        <v>50313</v>
      </c>
      <c r="L293" s="60">
        <v>74901122.041034</v>
      </c>
      <c r="M293" s="136">
        <v>50313</v>
      </c>
      <c r="N293" s="60">
        <v>21501381.309007</v>
      </c>
    </row>
    <row r="294" spans="2:14" s="2" customFormat="1" ht="13.5" customHeight="1">
      <c r="B294" s="134">
        <v>50344</v>
      </c>
      <c r="C294" s="134"/>
      <c r="D294" s="60">
        <v>25000000</v>
      </c>
      <c r="F294" s="134">
        <v>50344</v>
      </c>
      <c r="G294" s="60">
        <v>238054297.617039</v>
      </c>
      <c r="H294" s="60"/>
      <c r="I294" s="136">
        <v>50344</v>
      </c>
      <c r="J294" s="60">
        <v>149077961.797075</v>
      </c>
      <c r="K294" s="136">
        <v>50344</v>
      </c>
      <c r="L294" s="60">
        <v>72544787.913772</v>
      </c>
      <c r="M294" s="136">
        <v>50344</v>
      </c>
      <c r="N294" s="60">
        <v>20731345.758524</v>
      </c>
    </row>
    <row r="295" spans="2:14" s="2" customFormat="1" ht="13.5" customHeight="1">
      <c r="B295" s="134">
        <v>50374</v>
      </c>
      <c r="C295" s="134"/>
      <c r="D295" s="60">
        <v>25000000</v>
      </c>
      <c r="F295" s="134">
        <v>50374</v>
      </c>
      <c r="G295" s="60">
        <v>231772132.539884</v>
      </c>
      <c r="H295" s="60"/>
      <c r="I295" s="136">
        <v>50374</v>
      </c>
      <c r="J295" s="60">
        <v>144899696.746397</v>
      </c>
      <c r="K295" s="136">
        <v>50374</v>
      </c>
      <c r="L295" s="60">
        <v>70329096.737101</v>
      </c>
      <c r="M295" s="136">
        <v>50374</v>
      </c>
      <c r="N295" s="60">
        <v>20007810.30461</v>
      </c>
    </row>
    <row r="296" spans="2:14" s="2" customFormat="1" ht="13.5" customHeight="1">
      <c r="B296" s="134">
        <v>50405</v>
      </c>
      <c r="C296" s="134"/>
      <c r="D296" s="60">
        <v>25000000</v>
      </c>
      <c r="F296" s="134">
        <v>50405</v>
      </c>
      <c r="G296" s="60">
        <v>225842042.752266</v>
      </c>
      <c r="H296" s="60"/>
      <c r="I296" s="136">
        <v>50405</v>
      </c>
      <c r="J296" s="60">
        <v>140954807.510336</v>
      </c>
      <c r="K296" s="136">
        <v>50405</v>
      </c>
      <c r="L296" s="60">
        <v>68237365.304727</v>
      </c>
      <c r="M296" s="136">
        <v>50405</v>
      </c>
      <c r="N296" s="60">
        <v>19325467.718401</v>
      </c>
    </row>
    <row r="297" spans="2:14" s="2" customFormat="1" ht="13.5" customHeight="1">
      <c r="B297" s="134">
        <v>50436</v>
      </c>
      <c r="C297" s="134"/>
      <c r="D297" s="60">
        <v>25000000</v>
      </c>
      <c r="F297" s="134">
        <v>50436</v>
      </c>
      <c r="G297" s="60">
        <v>220150758.345088</v>
      </c>
      <c r="H297" s="60"/>
      <c r="I297" s="136">
        <v>50436</v>
      </c>
      <c r="J297" s="60">
        <v>137171574.898075</v>
      </c>
      <c r="K297" s="136">
        <v>50436</v>
      </c>
      <c r="L297" s="60">
        <v>66234044.612596</v>
      </c>
      <c r="M297" s="136">
        <v>50436</v>
      </c>
      <c r="N297" s="60">
        <v>18673781.884204</v>
      </c>
    </row>
    <row r="298" spans="2:14" s="2" customFormat="1" ht="13.5" customHeight="1">
      <c r="B298" s="134">
        <v>50464</v>
      </c>
      <c r="C298" s="134"/>
      <c r="D298" s="60">
        <v>25000000</v>
      </c>
      <c r="F298" s="134">
        <v>50464</v>
      </c>
      <c r="G298" s="60">
        <v>214650352.266789</v>
      </c>
      <c r="H298" s="60"/>
      <c r="I298" s="136">
        <v>50464</v>
      </c>
      <c r="J298" s="60">
        <v>133519403.755328</v>
      </c>
      <c r="K298" s="136">
        <v>50464</v>
      </c>
      <c r="L298" s="60">
        <v>64303754.348881</v>
      </c>
      <c r="M298" s="136">
        <v>50464</v>
      </c>
      <c r="N298" s="60">
        <v>18048062.129206</v>
      </c>
    </row>
    <row r="299" spans="2:14" s="2" customFormat="1" ht="13.5" customHeight="1">
      <c r="B299" s="134">
        <v>50495</v>
      </c>
      <c r="C299" s="134"/>
      <c r="D299" s="60">
        <v>25000000</v>
      </c>
      <c r="F299" s="134">
        <v>50495</v>
      </c>
      <c r="G299" s="60">
        <v>209295253.328123</v>
      </c>
      <c r="H299" s="60"/>
      <c r="I299" s="136">
        <v>50495</v>
      </c>
      <c r="J299" s="60">
        <v>129969365.076171</v>
      </c>
      <c r="K299" s="136">
        <v>50495</v>
      </c>
      <c r="L299" s="60">
        <v>62432070.330698</v>
      </c>
      <c r="M299" s="136">
        <v>50495</v>
      </c>
      <c r="N299" s="60">
        <v>17443965.799551</v>
      </c>
    </row>
    <row r="300" spans="2:14" s="2" customFormat="1" ht="13.5" customHeight="1">
      <c r="B300" s="134">
        <v>50525</v>
      </c>
      <c r="C300" s="134"/>
      <c r="D300" s="60">
        <v>0</v>
      </c>
      <c r="F300" s="134">
        <v>50525</v>
      </c>
      <c r="G300" s="60">
        <v>204096853.831197</v>
      </c>
      <c r="H300" s="60"/>
      <c r="I300" s="136">
        <v>50525</v>
      </c>
      <c r="J300" s="60">
        <v>126528036.363107</v>
      </c>
      <c r="K300" s="136">
        <v>50525</v>
      </c>
      <c r="L300" s="60">
        <v>60621726.638872</v>
      </c>
      <c r="M300" s="136">
        <v>50525</v>
      </c>
      <c r="N300" s="60">
        <v>16861997.999882</v>
      </c>
    </row>
    <row r="301" spans="2:14" s="2" customFormat="1" ht="13.5" customHeight="1">
      <c r="B301" s="134">
        <v>50556</v>
      </c>
      <c r="C301" s="134"/>
      <c r="D301" s="60">
        <v>0</v>
      </c>
      <c r="F301" s="134">
        <v>50556</v>
      </c>
      <c r="G301" s="60">
        <v>199060375.549294</v>
      </c>
      <c r="H301" s="60"/>
      <c r="I301" s="136">
        <v>50556</v>
      </c>
      <c r="J301" s="60">
        <v>123198130.265642</v>
      </c>
      <c r="K301" s="136">
        <v>50556</v>
      </c>
      <c r="L301" s="60">
        <v>58873579.907942</v>
      </c>
      <c r="M301" s="136">
        <v>50556</v>
      </c>
      <c r="N301" s="60">
        <v>16302132.483891</v>
      </c>
    </row>
    <row r="302" spans="2:14" s="2" customFormat="1" ht="13.5" customHeight="1">
      <c r="B302" s="134">
        <v>50586</v>
      </c>
      <c r="C302" s="134"/>
      <c r="D302" s="60">
        <v>0</v>
      </c>
      <c r="F302" s="134">
        <v>50586</v>
      </c>
      <c r="G302" s="60">
        <v>194190320.403873</v>
      </c>
      <c r="H302" s="60"/>
      <c r="I302" s="136">
        <v>50586</v>
      </c>
      <c r="J302" s="60">
        <v>119981894.636673</v>
      </c>
      <c r="K302" s="136">
        <v>50586</v>
      </c>
      <c r="L302" s="60">
        <v>57188254.027627</v>
      </c>
      <c r="M302" s="136">
        <v>50586</v>
      </c>
      <c r="N302" s="60">
        <v>15764276.848729</v>
      </c>
    </row>
    <row r="303" spans="2:14" s="2" customFormat="1" ht="13.5" customHeight="1">
      <c r="B303" s="134">
        <v>50617</v>
      </c>
      <c r="C303" s="134"/>
      <c r="D303" s="60">
        <v>0</v>
      </c>
      <c r="F303" s="134">
        <v>50617</v>
      </c>
      <c r="G303" s="60">
        <v>189485301.923924</v>
      </c>
      <c r="H303" s="60"/>
      <c r="I303" s="136">
        <v>50617</v>
      </c>
      <c r="J303" s="60">
        <v>116877928.310901</v>
      </c>
      <c r="K303" s="136">
        <v>50617</v>
      </c>
      <c r="L303" s="60">
        <v>55564629.284184</v>
      </c>
      <c r="M303" s="136">
        <v>50617</v>
      </c>
      <c r="N303" s="60">
        <v>15247859.403555</v>
      </c>
    </row>
    <row r="304" spans="2:14" s="2" customFormat="1" ht="13.5" customHeight="1">
      <c r="B304" s="134">
        <v>50648</v>
      </c>
      <c r="C304" s="134"/>
      <c r="D304" s="60">
        <v>0</v>
      </c>
      <c r="F304" s="134">
        <v>50648</v>
      </c>
      <c r="G304" s="60">
        <v>184984937.512478</v>
      </c>
      <c r="H304" s="60"/>
      <c r="I304" s="136">
        <v>50648</v>
      </c>
      <c r="J304" s="60">
        <v>113910087.062761</v>
      </c>
      <c r="K304" s="136">
        <v>50648</v>
      </c>
      <c r="L304" s="60">
        <v>54013571.414095</v>
      </c>
      <c r="M304" s="136">
        <v>50648</v>
      </c>
      <c r="N304" s="60">
        <v>14755590.487082</v>
      </c>
    </row>
    <row r="305" spans="2:14" s="2" customFormat="1" ht="13.5" customHeight="1">
      <c r="B305" s="134">
        <v>50678</v>
      </c>
      <c r="C305" s="134"/>
      <c r="D305" s="60">
        <v>0</v>
      </c>
      <c r="F305" s="134">
        <v>50678</v>
      </c>
      <c r="G305" s="60">
        <v>180537904.223966</v>
      </c>
      <c r="H305" s="60"/>
      <c r="I305" s="136">
        <v>50678</v>
      </c>
      <c r="J305" s="60">
        <v>110984684.775323</v>
      </c>
      <c r="K305" s="136">
        <v>50678</v>
      </c>
      <c r="L305" s="60">
        <v>52490239.854871</v>
      </c>
      <c r="M305" s="136">
        <v>50678</v>
      </c>
      <c r="N305" s="60">
        <v>14274979.687361</v>
      </c>
    </row>
    <row r="306" spans="2:14" s="2" customFormat="1" ht="13.5" customHeight="1">
      <c r="B306" s="134">
        <v>50709</v>
      </c>
      <c r="C306" s="134"/>
      <c r="D306" s="60">
        <v>0</v>
      </c>
      <c r="F306" s="134">
        <v>50709</v>
      </c>
      <c r="G306" s="60">
        <v>176131137.96466</v>
      </c>
      <c r="H306" s="60"/>
      <c r="I306" s="136">
        <v>50709</v>
      </c>
      <c r="J306" s="60">
        <v>108093514.350134</v>
      </c>
      <c r="K306" s="136">
        <v>50709</v>
      </c>
      <c r="L306" s="60">
        <v>50990578.064393</v>
      </c>
      <c r="M306" s="136">
        <v>50709</v>
      </c>
      <c r="N306" s="60">
        <v>13804800.001065</v>
      </c>
    </row>
    <row r="307" spans="2:14" s="2" customFormat="1" ht="13.5" customHeight="1">
      <c r="B307" s="134">
        <v>50739</v>
      </c>
      <c r="C307" s="134"/>
      <c r="D307" s="60">
        <v>0</v>
      </c>
      <c r="F307" s="134">
        <v>50739</v>
      </c>
      <c r="G307" s="60">
        <v>171772288.929204</v>
      </c>
      <c r="H307" s="60"/>
      <c r="I307" s="136">
        <v>50739</v>
      </c>
      <c r="J307" s="60">
        <v>105241114.436064</v>
      </c>
      <c r="K307" s="136">
        <v>50739</v>
      </c>
      <c r="L307" s="60">
        <v>49516567.426956</v>
      </c>
      <c r="M307" s="136">
        <v>50739</v>
      </c>
      <c r="N307" s="60">
        <v>13345472.561122</v>
      </c>
    </row>
    <row r="308" spans="2:14" s="2" customFormat="1" ht="13.5" customHeight="1">
      <c r="B308" s="134">
        <v>50770</v>
      </c>
      <c r="C308" s="134"/>
      <c r="D308" s="60">
        <v>0</v>
      </c>
      <c r="F308" s="134">
        <v>50770</v>
      </c>
      <c r="G308" s="60">
        <v>167314449.093328</v>
      </c>
      <c r="H308" s="60"/>
      <c r="I308" s="136">
        <v>50770</v>
      </c>
      <c r="J308" s="60">
        <v>102337457.475274</v>
      </c>
      <c r="K308" s="136">
        <v>50770</v>
      </c>
      <c r="L308" s="60">
        <v>48025789.140903</v>
      </c>
      <c r="M308" s="136">
        <v>50770</v>
      </c>
      <c r="N308" s="60">
        <v>12885497.097196</v>
      </c>
    </row>
    <row r="309" spans="2:14" s="2" customFormat="1" ht="13.5" customHeight="1">
      <c r="B309" s="134">
        <v>50801</v>
      </c>
      <c r="C309" s="134"/>
      <c r="D309" s="60">
        <v>0</v>
      </c>
      <c r="F309" s="134">
        <v>50801</v>
      </c>
      <c r="G309" s="60">
        <v>163042282.602812</v>
      </c>
      <c r="H309" s="60"/>
      <c r="I309" s="136">
        <v>50801</v>
      </c>
      <c r="J309" s="60">
        <v>99556647.04816</v>
      </c>
      <c r="K309" s="136">
        <v>50801</v>
      </c>
      <c r="L309" s="60">
        <v>46599895.479713</v>
      </c>
      <c r="M309" s="136">
        <v>50801</v>
      </c>
      <c r="N309" s="60">
        <v>12446718.06496</v>
      </c>
    </row>
    <row r="310" spans="2:14" s="2" customFormat="1" ht="13.5" customHeight="1">
      <c r="B310" s="134">
        <v>50829</v>
      </c>
      <c r="C310" s="134"/>
      <c r="D310" s="60">
        <v>0</v>
      </c>
      <c r="F310" s="134">
        <v>50829</v>
      </c>
      <c r="G310" s="60">
        <v>158809274.611189</v>
      </c>
      <c r="H310" s="60"/>
      <c r="I310" s="136">
        <v>50829</v>
      </c>
      <c r="J310" s="60">
        <v>96808773.171171</v>
      </c>
      <c r="K310" s="136">
        <v>50829</v>
      </c>
      <c r="L310" s="60">
        <v>45196436.210423</v>
      </c>
      <c r="M310" s="136">
        <v>50829</v>
      </c>
      <c r="N310" s="60">
        <v>12017588.893525</v>
      </c>
    </row>
    <row r="311" spans="2:14" s="2" customFormat="1" ht="13.5" customHeight="1">
      <c r="B311" s="134">
        <v>50860</v>
      </c>
      <c r="C311" s="134"/>
      <c r="D311" s="60">
        <v>0</v>
      </c>
      <c r="F311" s="134">
        <v>50860</v>
      </c>
      <c r="G311" s="60">
        <v>154606656.391054</v>
      </c>
      <c r="H311" s="60"/>
      <c r="I311" s="136">
        <v>50860</v>
      </c>
      <c r="J311" s="60">
        <v>94088356.401631</v>
      </c>
      <c r="K311" s="136">
        <v>50860</v>
      </c>
      <c r="L311" s="60">
        <v>43812713.462419</v>
      </c>
      <c r="M311" s="136">
        <v>50860</v>
      </c>
      <c r="N311" s="60">
        <v>11597290.742154</v>
      </c>
    </row>
    <row r="312" spans="2:14" s="2" customFormat="1" ht="13.5" customHeight="1">
      <c r="B312" s="134">
        <v>50890</v>
      </c>
      <c r="C312" s="134"/>
      <c r="D312" s="60">
        <v>0</v>
      </c>
      <c r="F312" s="134">
        <v>50890</v>
      </c>
      <c r="G312" s="60">
        <v>150423557.787072</v>
      </c>
      <c r="H312" s="60"/>
      <c r="I312" s="136">
        <v>50890</v>
      </c>
      <c r="J312" s="60">
        <v>91388676.952087</v>
      </c>
      <c r="K312" s="136">
        <v>50890</v>
      </c>
      <c r="L312" s="60">
        <v>42445480.405906</v>
      </c>
      <c r="M312" s="136">
        <v>50890</v>
      </c>
      <c r="N312" s="60">
        <v>11184873.82137</v>
      </c>
    </row>
    <row r="313" spans="2:14" s="2" customFormat="1" ht="13.5" customHeight="1">
      <c r="B313" s="134">
        <v>50921</v>
      </c>
      <c r="C313" s="134"/>
      <c r="D313" s="60">
        <v>0</v>
      </c>
      <c r="F313" s="134">
        <v>50921</v>
      </c>
      <c r="G313" s="60">
        <v>146261561.01915</v>
      </c>
      <c r="H313" s="60"/>
      <c r="I313" s="136">
        <v>50921</v>
      </c>
      <c r="J313" s="60">
        <v>88710612.453961</v>
      </c>
      <c r="K313" s="136">
        <v>50921</v>
      </c>
      <c r="L313" s="60">
        <v>41095042.609778</v>
      </c>
      <c r="M313" s="136">
        <v>50921</v>
      </c>
      <c r="N313" s="60">
        <v>10780336.390678</v>
      </c>
    </row>
    <row r="314" spans="2:14" s="2" customFormat="1" ht="13.5" customHeight="1">
      <c r="B314" s="134">
        <v>50951</v>
      </c>
      <c r="C314" s="134"/>
      <c r="D314" s="60">
        <v>0</v>
      </c>
      <c r="F314" s="134">
        <v>50951</v>
      </c>
      <c r="G314" s="60">
        <v>142123602.941165</v>
      </c>
      <c r="H314" s="60"/>
      <c r="I314" s="136">
        <v>50951</v>
      </c>
      <c r="J314" s="60">
        <v>86055854.563582</v>
      </c>
      <c r="K314" s="136">
        <v>50951</v>
      </c>
      <c r="L314" s="60">
        <v>39762078.031812</v>
      </c>
      <c r="M314" s="136">
        <v>50951</v>
      </c>
      <c r="N314" s="60">
        <v>10383773.181347</v>
      </c>
    </row>
    <row r="315" spans="2:14" s="2" customFormat="1" ht="13.5" customHeight="1">
      <c r="B315" s="134">
        <v>50982</v>
      </c>
      <c r="C315" s="134"/>
      <c r="D315" s="60">
        <v>0</v>
      </c>
      <c r="F315" s="134">
        <v>50982</v>
      </c>
      <c r="G315" s="60">
        <v>138029432.496122</v>
      </c>
      <c r="H315" s="60"/>
      <c r="I315" s="136">
        <v>50982</v>
      </c>
      <c r="J315" s="60">
        <v>83436245.836154</v>
      </c>
      <c r="K315" s="136">
        <v>50982</v>
      </c>
      <c r="L315" s="60">
        <v>38451935.113988</v>
      </c>
      <c r="M315" s="136">
        <v>50982</v>
      </c>
      <c r="N315" s="60">
        <v>9996490.614025</v>
      </c>
    </row>
    <row r="316" spans="2:14" s="2" customFormat="1" ht="13.5" customHeight="1">
      <c r="B316" s="134">
        <v>51013</v>
      </c>
      <c r="C316" s="134"/>
      <c r="D316" s="60">
        <v>0</v>
      </c>
      <c r="F316" s="134">
        <v>51013</v>
      </c>
      <c r="G316" s="60">
        <v>134006737.53884</v>
      </c>
      <c r="H316" s="60"/>
      <c r="I316" s="136">
        <v>51013</v>
      </c>
      <c r="J316" s="60">
        <v>80868339.651411</v>
      </c>
      <c r="K316" s="136">
        <v>51013</v>
      </c>
      <c r="L316" s="60">
        <v>37172071.716278</v>
      </c>
      <c r="M316" s="136">
        <v>51013</v>
      </c>
      <c r="N316" s="60">
        <v>9620316.720665</v>
      </c>
    </row>
    <row r="317" spans="2:14" s="2" customFormat="1" ht="13.5" customHeight="1">
      <c r="B317" s="134">
        <v>51043</v>
      </c>
      <c r="C317" s="134"/>
      <c r="D317" s="60">
        <v>0</v>
      </c>
      <c r="F317" s="134">
        <v>51043</v>
      </c>
      <c r="G317" s="60">
        <v>129991078.827783</v>
      </c>
      <c r="H317" s="60"/>
      <c r="I317" s="136">
        <v>51043</v>
      </c>
      <c r="J317" s="60">
        <v>78313075.527513</v>
      </c>
      <c r="K317" s="136">
        <v>51043</v>
      </c>
      <c r="L317" s="60">
        <v>35904370.271746</v>
      </c>
      <c r="M317" s="136">
        <v>51043</v>
      </c>
      <c r="N317" s="60">
        <v>9250456.384629</v>
      </c>
    </row>
    <row r="318" spans="2:14" s="2" customFormat="1" ht="13.5" customHeight="1">
      <c r="B318" s="134">
        <v>51074</v>
      </c>
      <c r="C318" s="134"/>
      <c r="D318" s="60">
        <v>0</v>
      </c>
      <c r="F318" s="134">
        <v>51074</v>
      </c>
      <c r="G318" s="60">
        <v>125992555.689693</v>
      </c>
      <c r="H318" s="60"/>
      <c r="I318" s="136">
        <v>51074</v>
      </c>
      <c r="J318" s="60">
        <v>75776485.169372</v>
      </c>
      <c r="K318" s="136">
        <v>51074</v>
      </c>
      <c r="L318" s="60">
        <v>34651519.627001</v>
      </c>
      <c r="M318" s="136">
        <v>51074</v>
      </c>
      <c r="N318" s="60">
        <v>8887536.001255</v>
      </c>
    </row>
    <row r="319" spans="2:14" s="2" customFormat="1" ht="13.5" customHeight="1">
      <c r="B319" s="134">
        <v>51104</v>
      </c>
      <c r="C319" s="134"/>
      <c r="D319" s="60">
        <v>0</v>
      </c>
      <c r="F319" s="134">
        <v>51104</v>
      </c>
      <c r="G319" s="60">
        <v>122018460.000486</v>
      </c>
      <c r="H319" s="60"/>
      <c r="I319" s="136">
        <v>51104</v>
      </c>
      <c r="J319" s="60">
        <v>73262873.86835</v>
      </c>
      <c r="K319" s="136">
        <v>51104</v>
      </c>
      <c r="L319" s="60">
        <v>33415392.975356</v>
      </c>
      <c r="M319" s="136">
        <v>51104</v>
      </c>
      <c r="N319" s="60">
        <v>8531961.808352</v>
      </c>
    </row>
    <row r="320" spans="2:14" s="2" customFormat="1" ht="13.5" customHeight="1">
      <c r="B320" s="134">
        <v>51135</v>
      </c>
      <c r="C320" s="134"/>
      <c r="D320" s="60">
        <v>0</v>
      </c>
      <c r="F320" s="134">
        <v>51135</v>
      </c>
      <c r="G320" s="60">
        <v>118069756.863875</v>
      </c>
      <c r="H320" s="60"/>
      <c r="I320" s="136">
        <v>51135</v>
      </c>
      <c r="J320" s="60">
        <v>70772725.319418</v>
      </c>
      <c r="K320" s="136">
        <v>51135</v>
      </c>
      <c r="L320" s="60">
        <v>32196105.081728</v>
      </c>
      <c r="M320" s="136">
        <v>51135</v>
      </c>
      <c r="N320" s="60">
        <v>8183685.065987</v>
      </c>
    </row>
    <row r="321" spans="2:14" s="2" customFormat="1" ht="13.5" customHeight="1">
      <c r="B321" s="134">
        <v>51166</v>
      </c>
      <c r="C321" s="134"/>
      <c r="D321" s="60">
        <v>0</v>
      </c>
      <c r="F321" s="134">
        <v>51166</v>
      </c>
      <c r="G321" s="60">
        <v>114138246.562337</v>
      </c>
      <c r="H321" s="60"/>
      <c r="I321" s="136">
        <v>51166</v>
      </c>
      <c r="J321" s="60">
        <v>68301035.334595</v>
      </c>
      <c r="K321" s="136">
        <v>51166</v>
      </c>
      <c r="L321" s="60">
        <v>30991278.835017</v>
      </c>
      <c r="M321" s="136">
        <v>51166</v>
      </c>
      <c r="N321" s="60">
        <v>7842026.604416</v>
      </c>
    </row>
    <row r="322" spans="2:14" s="2" customFormat="1" ht="13.5" customHeight="1">
      <c r="B322" s="134">
        <v>51195</v>
      </c>
      <c r="C322" s="134"/>
      <c r="D322" s="60">
        <v>0</v>
      </c>
      <c r="F322" s="134">
        <v>51195</v>
      </c>
      <c r="G322" s="60">
        <v>110226642.669404</v>
      </c>
      <c r="H322" s="60"/>
      <c r="I322" s="136">
        <v>51195</v>
      </c>
      <c r="J322" s="60">
        <v>65849352.64138</v>
      </c>
      <c r="K322" s="136">
        <v>51195</v>
      </c>
      <c r="L322" s="60">
        <v>29801526.796702</v>
      </c>
      <c r="M322" s="136">
        <v>51195</v>
      </c>
      <c r="N322" s="60">
        <v>7507071.812634</v>
      </c>
    </row>
    <row r="323" spans="2:14" s="2" customFormat="1" ht="13.5" customHeight="1">
      <c r="B323" s="134">
        <v>51226</v>
      </c>
      <c r="C323" s="134"/>
      <c r="D323" s="60">
        <v>0</v>
      </c>
      <c r="F323" s="134">
        <v>51226</v>
      </c>
      <c r="G323" s="60">
        <v>106324480.260314</v>
      </c>
      <c r="H323" s="60"/>
      <c r="I323" s="136">
        <v>51226</v>
      </c>
      <c r="J323" s="60">
        <v>63411355.693805</v>
      </c>
      <c r="K323" s="136">
        <v>51226</v>
      </c>
      <c r="L323" s="60">
        <v>28623902.046712</v>
      </c>
      <c r="M323" s="136">
        <v>51226</v>
      </c>
      <c r="N323" s="60">
        <v>7178011.253992</v>
      </c>
    </row>
    <row r="324" spans="2:14" s="2" customFormat="1" ht="13.5" customHeight="1">
      <c r="B324" s="134">
        <v>51256</v>
      </c>
      <c r="C324" s="134"/>
      <c r="D324" s="60">
        <v>0</v>
      </c>
      <c r="F324" s="134">
        <v>51256</v>
      </c>
      <c r="G324" s="60">
        <v>102426362.729992</v>
      </c>
      <c r="H324" s="60"/>
      <c r="I324" s="136">
        <v>51256</v>
      </c>
      <c r="J324" s="60">
        <v>60983782.821798</v>
      </c>
      <c r="K324" s="136">
        <v>51256</v>
      </c>
      <c r="L324" s="60">
        <v>27456865.297276</v>
      </c>
      <c r="M324" s="136">
        <v>51256</v>
      </c>
      <c r="N324" s="60">
        <v>6854400.759887</v>
      </c>
    </row>
    <row r="325" spans="2:14" s="2" customFormat="1" ht="13.5" customHeight="1">
      <c r="B325" s="134">
        <v>51287</v>
      </c>
      <c r="C325" s="134"/>
      <c r="D325" s="60">
        <v>0</v>
      </c>
      <c r="F325" s="134">
        <v>51287</v>
      </c>
      <c r="G325" s="60">
        <v>98542324.745152</v>
      </c>
      <c r="H325" s="60"/>
      <c r="I325" s="136">
        <v>51287</v>
      </c>
      <c r="J325" s="60">
        <v>58572566.308162</v>
      </c>
      <c r="K325" s="136">
        <v>51287</v>
      </c>
      <c r="L325" s="60">
        <v>26303021.489476</v>
      </c>
      <c r="M325" s="136">
        <v>51287</v>
      </c>
      <c r="N325" s="60">
        <v>6536833.477378</v>
      </c>
    </row>
    <row r="326" spans="2:14" s="2" customFormat="1" ht="13.5" customHeight="1">
      <c r="B326" s="134">
        <v>51317</v>
      </c>
      <c r="C326" s="134"/>
      <c r="D326" s="60">
        <v>0</v>
      </c>
      <c r="F326" s="134">
        <v>51317</v>
      </c>
      <c r="G326" s="60">
        <v>94668712.745089</v>
      </c>
      <c r="H326" s="60"/>
      <c r="I326" s="136">
        <v>51317</v>
      </c>
      <c r="J326" s="60">
        <v>56175475.930457</v>
      </c>
      <c r="K326" s="136">
        <v>51317</v>
      </c>
      <c r="L326" s="60">
        <v>25161292.228597</v>
      </c>
      <c r="M326" s="136">
        <v>51317</v>
      </c>
      <c r="N326" s="60">
        <v>6224980.074781</v>
      </c>
    </row>
    <row r="327" spans="2:14" s="2" customFormat="1" ht="13.5" customHeight="1">
      <c r="B327" s="134">
        <v>51348</v>
      </c>
      <c r="C327" s="134"/>
      <c r="D327" s="60">
        <v>0</v>
      </c>
      <c r="F327" s="134">
        <v>51348</v>
      </c>
      <c r="G327" s="60">
        <v>90807589.328058</v>
      </c>
      <c r="H327" s="60"/>
      <c r="I327" s="136">
        <v>51348</v>
      </c>
      <c r="J327" s="60">
        <v>53793682.44679</v>
      </c>
      <c r="K327" s="136">
        <v>51348</v>
      </c>
      <c r="L327" s="60">
        <v>24032129.206675</v>
      </c>
      <c r="M327" s="136">
        <v>51348</v>
      </c>
      <c r="N327" s="60">
        <v>5918893.370717</v>
      </c>
    </row>
    <row r="328" spans="2:14" s="2" customFormat="1" ht="13.5" customHeight="1">
      <c r="B328" s="134">
        <v>51379</v>
      </c>
      <c r="C328" s="134"/>
      <c r="D328" s="60">
        <v>0</v>
      </c>
      <c r="F328" s="134">
        <v>51379</v>
      </c>
      <c r="G328" s="60">
        <v>86953535.34234</v>
      </c>
      <c r="H328" s="60"/>
      <c r="I328" s="136">
        <v>51379</v>
      </c>
      <c r="J328" s="60">
        <v>51423923.870571</v>
      </c>
      <c r="K328" s="136">
        <v>51379</v>
      </c>
      <c r="L328" s="60">
        <v>22914003.844436</v>
      </c>
      <c r="M328" s="136">
        <v>51379</v>
      </c>
      <c r="N328" s="60">
        <v>5618139.123501</v>
      </c>
    </row>
    <row r="329" spans="2:14" s="2" customFormat="1" ht="13.5" customHeight="1">
      <c r="B329" s="134">
        <v>51409</v>
      </c>
      <c r="C329" s="134"/>
      <c r="D329" s="60">
        <v>0</v>
      </c>
      <c r="F329" s="134">
        <v>51409</v>
      </c>
      <c r="G329" s="60">
        <v>83102372.31232</v>
      </c>
      <c r="H329" s="60"/>
      <c r="I329" s="136">
        <v>51409</v>
      </c>
      <c r="J329" s="60">
        <v>49063692.445057</v>
      </c>
      <c r="K329" s="136">
        <v>51409</v>
      </c>
      <c r="L329" s="60">
        <v>21805738.164725</v>
      </c>
      <c r="M329" s="136">
        <v>51409</v>
      </c>
      <c r="N329" s="60">
        <v>5322375.88703</v>
      </c>
    </row>
    <row r="330" spans="2:14" s="2" customFormat="1" ht="13.5" customHeight="1">
      <c r="B330" s="134">
        <v>51440</v>
      </c>
      <c r="C330" s="134"/>
      <c r="D330" s="60">
        <v>0</v>
      </c>
      <c r="F330" s="134">
        <v>51440</v>
      </c>
      <c r="G330" s="60">
        <v>79253641.046112</v>
      </c>
      <c r="H330" s="60"/>
      <c r="I330" s="136">
        <v>51440</v>
      </c>
      <c r="J330" s="60">
        <v>46712689.30148</v>
      </c>
      <c r="K330" s="136">
        <v>51440</v>
      </c>
      <c r="L330" s="60">
        <v>20707145.188313</v>
      </c>
      <c r="M330" s="136">
        <v>51440</v>
      </c>
      <c r="N330" s="60">
        <v>5031508.613798</v>
      </c>
    </row>
    <row r="331" spans="2:14" s="2" customFormat="1" ht="13.5" customHeight="1">
      <c r="B331" s="134">
        <v>51470</v>
      </c>
      <c r="C331" s="134"/>
      <c r="D331" s="60">
        <v>0</v>
      </c>
      <c r="F331" s="134">
        <v>51470</v>
      </c>
      <c r="G331" s="60">
        <v>75411879.417505</v>
      </c>
      <c r="H331" s="60"/>
      <c r="I331" s="136">
        <v>51470</v>
      </c>
      <c r="J331" s="60">
        <v>44373557.818312</v>
      </c>
      <c r="K331" s="136">
        <v>51470</v>
      </c>
      <c r="L331" s="60">
        <v>19619340.437957</v>
      </c>
      <c r="M331" s="136">
        <v>51470</v>
      </c>
      <c r="N331" s="60">
        <v>4745758.531744</v>
      </c>
    </row>
    <row r="332" spans="2:14" s="2" customFormat="1" ht="13.5" customHeight="1">
      <c r="B332" s="134">
        <v>51501</v>
      </c>
      <c r="C332" s="134"/>
      <c r="D332" s="60">
        <v>0</v>
      </c>
      <c r="F332" s="134">
        <v>51501</v>
      </c>
      <c r="G332" s="60">
        <v>71577520.474946</v>
      </c>
      <c r="H332" s="60"/>
      <c r="I332" s="136">
        <v>51501</v>
      </c>
      <c r="J332" s="60">
        <v>42046512.193871</v>
      </c>
      <c r="K332" s="136">
        <v>51501</v>
      </c>
      <c r="L332" s="60">
        <v>18542356.318188</v>
      </c>
      <c r="M332" s="136">
        <v>51501</v>
      </c>
      <c r="N332" s="60">
        <v>4465081.58265</v>
      </c>
    </row>
    <row r="333" spans="2:14" s="2" customFormat="1" ht="13.5" customHeight="1">
      <c r="B333" s="134">
        <v>51532</v>
      </c>
      <c r="C333" s="134"/>
      <c r="D333" s="60">
        <v>0</v>
      </c>
      <c r="F333" s="134">
        <v>51532</v>
      </c>
      <c r="G333" s="60">
        <v>67745591.588585</v>
      </c>
      <c r="H333" s="60"/>
      <c r="I333" s="136">
        <v>51532</v>
      </c>
      <c r="J333" s="60">
        <v>39728594.932282</v>
      </c>
      <c r="K333" s="136">
        <v>51532</v>
      </c>
      <c r="L333" s="60">
        <v>17474829.453776</v>
      </c>
      <c r="M333" s="136">
        <v>51532</v>
      </c>
      <c r="N333" s="60">
        <v>4189099.384524</v>
      </c>
    </row>
    <row r="334" spans="2:14" s="2" customFormat="1" ht="13.5" customHeight="1">
      <c r="B334" s="134">
        <v>51560</v>
      </c>
      <c r="C334" s="134"/>
      <c r="D334" s="60">
        <v>0</v>
      </c>
      <c r="F334" s="134">
        <v>51560</v>
      </c>
      <c r="G334" s="60">
        <v>63925921.31028</v>
      </c>
      <c r="H334" s="60"/>
      <c r="I334" s="136">
        <v>51560</v>
      </c>
      <c r="J334" s="60">
        <v>37425533.652073</v>
      </c>
      <c r="K334" s="136">
        <v>51560</v>
      </c>
      <c r="L334" s="60">
        <v>16419220.528336</v>
      </c>
      <c r="M334" s="136">
        <v>51560</v>
      </c>
      <c r="N334" s="60">
        <v>3918352.435674</v>
      </c>
    </row>
    <row r="335" spans="2:14" s="2" customFormat="1" ht="13.5" customHeight="1">
      <c r="B335" s="134">
        <v>51591</v>
      </c>
      <c r="C335" s="134"/>
      <c r="D335" s="60">
        <v>0</v>
      </c>
      <c r="F335" s="134">
        <v>51591</v>
      </c>
      <c r="G335" s="60">
        <v>60114738.377028</v>
      </c>
      <c r="H335" s="60"/>
      <c r="I335" s="136">
        <v>51591</v>
      </c>
      <c r="J335" s="60">
        <v>35135068.681827</v>
      </c>
      <c r="K335" s="136">
        <v>51591</v>
      </c>
      <c r="L335" s="60">
        <v>15374469.357601</v>
      </c>
      <c r="M335" s="136">
        <v>51591</v>
      </c>
      <c r="N335" s="60">
        <v>3652534.58847</v>
      </c>
    </row>
    <row r="336" spans="2:14" s="2" customFormat="1" ht="13.5" customHeight="1">
      <c r="B336" s="134">
        <v>51621</v>
      </c>
      <c r="C336" s="134"/>
      <c r="D336" s="60">
        <v>0</v>
      </c>
      <c r="F336" s="134">
        <v>51621</v>
      </c>
      <c r="G336" s="60">
        <v>56312799.209756</v>
      </c>
      <c r="H336" s="60"/>
      <c r="I336" s="136">
        <v>51621</v>
      </c>
      <c r="J336" s="60">
        <v>32857597.175587</v>
      </c>
      <c r="K336" s="136">
        <v>51621</v>
      </c>
      <c r="L336" s="60">
        <v>14340685.895133</v>
      </c>
      <c r="M336" s="136">
        <v>51621</v>
      </c>
      <c r="N336" s="60">
        <v>3391621.405599</v>
      </c>
    </row>
    <row r="337" spans="2:14" s="2" customFormat="1" ht="13.5" customHeight="1">
      <c r="B337" s="134">
        <v>51652</v>
      </c>
      <c r="C337" s="134"/>
      <c r="D337" s="60">
        <v>0</v>
      </c>
      <c r="F337" s="134">
        <v>51652</v>
      </c>
      <c r="G337" s="60">
        <v>52322050.662971</v>
      </c>
      <c r="H337" s="60"/>
      <c r="I337" s="136">
        <v>51652</v>
      </c>
      <c r="J337" s="60">
        <v>30477706.44704</v>
      </c>
      <c r="K337" s="136">
        <v>51652</v>
      </c>
      <c r="L337" s="60">
        <v>13267564.218604</v>
      </c>
      <c r="M337" s="136">
        <v>51652</v>
      </c>
      <c r="N337" s="60">
        <v>3123718.46252</v>
      </c>
    </row>
    <row r="338" spans="2:14" s="2" customFormat="1" ht="13.5" customHeight="1">
      <c r="B338" s="134">
        <v>51682</v>
      </c>
      <c r="C338" s="134"/>
      <c r="D338" s="60">
        <v>0</v>
      </c>
      <c r="F338" s="134">
        <v>51682</v>
      </c>
      <c r="G338" s="60">
        <v>48528645.91648</v>
      </c>
      <c r="H338" s="60"/>
      <c r="I338" s="136">
        <v>51682</v>
      </c>
      <c r="J338" s="60">
        <v>28220489.193645</v>
      </c>
      <c r="K338" s="136">
        <v>51682</v>
      </c>
      <c r="L338" s="60">
        <v>12253164.067127</v>
      </c>
      <c r="M338" s="136">
        <v>51682</v>
      </c>
      <c r="N338" s="60">
        <v>2871918.933077</v>
      </c>
    </row>
    <row r="339" spans="2:14" s="2" customFormat="1" ht="13.5" customHeight="1">
      <c r="B339" s="134">
        <v>51713</v>
      </c>
      <c r="C339" s="134"/>
      <c r="D339" s="60">
        <v>0</v>
      </c>
      <c r="F339" s="134">
        <v>51713</v>
      </c>
      <c r="G339" s="60">
        <v>44750536.590289</v>
      </c>
      <c r="H339" s="60"/>
      <c r="I339" s="136">
        <v>51713</v>
      </c>
      <c r="J339" s="60">
        <v>25979659.288578</v>
      </c>
      <c r="K339" s="136">
        <v>51713</v>
      </c>
      <c r="L339" s="60">
        <v>11251021.540066</v>
      </c>
      <c r="M339" s="136">
        <v>51713</v>
      </c>
      <c r="N339" s="60">
        <v>2625180.237576</v>
      </c>
    </row>
    <row r="340" spans="2:14" s="2" customFormat="1" ht="13.5" customHeight="1">
      <c r="B340" s="134">
        <v>51744</v>
      </c>
      <c r="C340" s="134"/>
      <c r="D340" s="60">
        <v>0</v>
      </c>
      <c r="F340" s="134">
        <v>51744</v>
      </c>
      <c r="G340" s="60">
        <v>40879965.603979</v>
      </c>
      <c r="H340" s="60"/>
      <c r="I340" s="136">
        <v>51744</v>
      </c>
      <c r="J340" s="60">
        <v>23692700.545764</v>
      </c>
      <c r="K340" s="136">
        <v>51744</v>
      </c>
      <c r="L340" s="60">
        <v>10234057.776422</v>
      </c>
      <c r="M340" s="136">
        <v>51744</v>
      </c>
      <c r="N340" s="60">
        <v>2377159.248359</v>
      </c>
    </row>
    <row r="341" spans="2:14" s="2" customFormat="1" ht="13.5" customHeight="1">
      <c r="B341" s="134">
        <v>51774</v>
      </c>
      <c r="C341" s="134"/>
      <c r="D341" s="60">
        <v>0</v>
      </c>
      <c r="F341" s="134">
        <v>51774</v>
      </c>
      <c r="G341" s="60">
        <v>37159266.879363</v>
      </c>
      <c r="H341" s="60"/>
      <c r="I341" s="136">
        <v>51774</v>
      </c>
      <c r="J341" s="60">
        <v>21500077.255272</v>
      </c>
      <c r="K341" s="136">
        <v>51774</v>
      </c>
      <c r="L341" s="60">
        <v>9262924.274541</v>
      </c>
      <c r="M341" s="136">
        <v>51774</v>
      </c>
      <c r="N341" s="60">
        <v>2141912.709169</v>
      </c>
    </row>
    <row r="342" spans="2:14" s="2" customFormat="1" ht="13.5" customHeight="1">
      <c r="B342" s="134">
        <v>51805</v>
      </c>
      <c r="C342" s="134"/>
      <c r="D342" s="60">
        <v>0</v>
      </c>
      <c r="F342" s="134">
        <v>51805</v>
      </c>
      <c r="G342" s="60">
        <v>33577513.558749</v>
      </c>
      <c r="H342" s="60"/>
      <c r="I342" s="136">
        <v>51805</v>
      </c>
      <c r="J342" s="60">
        <v>19395021.085731</v>
      </c>
      <c r="K342" s="136">
        <v>51805</v>
      </c>
      <c r="L342" s="60">
        <v>8334377.03538</v>
      </c>
      <c r="M342" s="136">
        <v>51805</v>
      </c>
      <c r="N342" s="60">
        <v>1918536.382971</v>
      </c>
    </row>
    <row r="343" spans="2:14" s="2" customFormat="1" ht="13.5" customHeight="1">
      <c r="B343" s="134">
        <v>51835</v>
      </c>
      <c r="C343" s="134"/>
      <c r="D343" s="60">
        <v>0</v>
      </c>
      <c r="F343" s="134">
        <v>51835</v>
      </c>
      <c r="G343" s="60">
        <v>30165267.255307</v>
      </c>
      <c r="H343" s="60"/>
      <c r="I343" s="136">
        <v>51835</v>
      </c>
      <c r="J343" s="60">
        <v>17394731.919854</v>
      </c>
      <c r="K343" s="136">
        <v>51835</v>
      </c>
      <c r="L343" s="60">
        <v>7455476.771565</v>
      </c>
      <c r="M343" s="136">
        <v>51835</v>
      </c>
      <c r="N343" s="60">
        <v>1708502.267671</v>
      </c>
    </row>
    <row r="344" spans="2:14" s="2" customFormat="1" ht="13.5" customHeight="1">
      <c r="B344" s="134">
        <v>51866</v>
      </c>
      <c r="C344" s="134"/>
      <c r="D344" s="60">
        <v>0</v>
      </c>
      <c r="F344" s="134">
        <v>51866</v>
      </c>
      <c r="G344" s="60">
        <v>26973795.62929</v>
      </c>
      <c r="H344" s="60"/>
      <c r="I344" s="136">
        <v>51866</v>
      </c>
      <c r="J344" s="60">
        <v>15528212.474038</v>
      </c>
      <c r="K344" s="136">
        <v>51866</v>
      </c>
      <c r="L344" s="60">
        <v>6638255.141644</v>
      </c>
      <c r="M344" s="136">
        <v>51866</v>
      </c>
      <c r="N344" s="60">
        <v>1514388.561502</v>
      </c>
    </row>
    <row r="345" spans="2:14" s="2" customFormat="1" ht="13.5" customHeight="1">
      <c r="B345" s="134">
        <v>51897</v>
      </c>
      <c r="C345" s="134"/>
      <c r="D345" s="60">
        <v>0</v>
      </c>
      <c r="F345" s="134">
        <v>51897</v>
      </c>
      <c r="G345" s="60">
        <v>23959407.339796</v>
      </c>
      <c r="H345" s="60"/>
      <c r="I345" s="136">
        <v>51897</v>
      </c>
      <c r="J345" s="60">
        <v>13769694.755946</v>
      </c>
      <c r="K345" s="136">
        <v>51897</v>
      </c>
      <c r="L345" s="60">
        <v>5871263.648201</v>
      </c>
      <c r="M345" s="136">
        <v>51897</v>
      </c>
      <c r="N345" s="60">
        <v>1333393.104486</v>
      </c>
    </row>
    <row r="346" spans="2:14" s="2" customFormat="1" ht="13.5" customHeight="1">
      <c r="B346" s="134">
        <v>51925</v>
      </c>
      <c r="C346" s="134"/>
      <c r="D346" s="60">
        <v>0</v>
      </c>
      <c r="F346" s="134">
        <v>51925</v>
      </c>
      <c r="G346" s="60">
        <v>21190343.693371</v>
      </c>
      <c r="H346" s="60"/>
      <c r="I346" s="136">
        <v>51925</v>
      </c>
      <c r="J346" s="60">
        <v>12157802.447609</v>
      </c>
      <c r="K346" s="136">
        <v>51925</v>
      </c>
      <c r="L346" s="60">
        <v>5170554.809181</v>
      </c>
      <c r="M346" s="136">
        <v>51925</v>
      </c>
      <c r="N346" s="60">
        <v>1168979.809867</v>
      </c>
    </row>
    <row r="347" spans="2:14" s="2" customFormat="1" ht="13.5" customHeight="1">
      <c r="B347" s="134">
        <v>51956</v>
      </c>
      <c r="C347" s="134"/>
      <c r="D347" s="60">
        <v>0</v>
      </c>
      <c r="F347" s="134">
        <v>51956</v>
      </c>
      <c r="G347" s="60">
        <v>18535330.477402</v>
      </c>
      <c r="H347" s="60"/>
      <c r="I347" s="136">
        <v>51956</v>
      </c>
      <c r="J347" s="60">
        <v>10616619.557946</v>
      </c>
      <c r="K347" s="136">
        <v>51956</v>
      </c>
      <c r="L347" s="60">
        <v>4503426.850757</v>
      </c>
      <c r="M347" s="136">
        <v>51956</v>
      </c>
      <c r="N347" s="60">
        <v>1013575.767812</v>
      </c>
    </row>
    <row r="348" spans="2:14" s="2" customFormat="1" ht="13.5" customHeight="1">
      <c r="B348" s="134">
        <v>51986</v>
      </c>
      <c r="C348" s="134"/>
      <c r="D348" s="60">
        <v>0</v>
      </c>
      <c r="F348" s="134">
        <v>51986</v>
      </c>
      <c r="G348" s="60">
        <v>16063227.417191</v>
      </c>
      <c r="H348" s="60"/>
      <c r="I348" s="136">
        <v>51986</v>
      </c>
      <c r="J348" s="60">
        <v>9185177.827329</v>
      </c>
      <c r="K348" s="136">
        <v>51986</v>
      </c>
      <c r="L348" s="60">
        <v>3886146.968001</v>
      </c>
      <c r="M348" s="136">
        <v>51986</v>
      </c>
      <c r="N348" s="60">
        <v>870714.083526</v>
      </c>
    </row>
    <row r="349" spans="2:14" s="2" customFormat="1" ht="13.5" customHeight="1">
      <c r="B349" s="134">
        <v>52017</v>
      </c>
      <c r="C349" s="134"/>
      <c r="D349" s="60">
        <v>0</v>
      </c>
      <c r="F349" s="134">
        <v>52017</v>
      </c>
      <c r="G349" s="60">
        <v>13786751.848528</v>
      </c>
      <c r="H349" s="60"/>
      <c r="I349" s="136">
        <v>52017</v>
      </c>
      <c r="J349" s="60">
        <v>7870196.197678</v>
      </c>
      <c r="K349" s="136">
        <v>52017</v>
      </c>
      <c r="L349" s="60">
        <v>3321176.875496</v>
      </c>
      <c r="M349" s="136">
        <v>52017</v>
      </c>
      <c r="N349" s="60">
        <v>740784.003428</v>
      </c>
    </row>
    <row r="350" spans="2:14" s="2" customFormat="1" ht="13.5" customHeight="1">
      <c r="B350" s="134">
        <v>52047</v>
      </c>
      <c r="C350" s="134"/>
      <c r="D350" s="60">
        <v>0</v>
      </c>
      <c r="F350" s="134">
        <v>52047</v>
      </c>
      <c r="G350" s="60">
        <v>11687249.776164</v>
      </c>
      <c r="H350" s="60"/>
      <c r="I350" s="136">
        <v>52047</v>
      </c>
      <c r="J350" s="60">
        <v>6660468.302513</v>
      </c>
      <c r="K350" s="136">
        <v>52047</v>
      </c>
      <c r="L350" s="60">
        <v>2803406.049793</v>
      </c>
      <c r="M350" s="136">
        <v>52047</v>
      </c>
      <c r="N350" s="60">
        <v>622484.925051</v>
      </c>
    </row>
    <row r="351" spans="2:14" s="2" customFormat="1" ht="13.5" customHeight="1">
      <c r="B351" s="134">
        <v>52078</v>
      </c>
      <c r="C351" s="134"/>
      <c r="D351" s="60">
        <v>0</v>
      </c>
      <c r="F351" s="134">
        <v>52078</v>
      </c>
      <c r="G351" s="60">
        <v>9770300.596028</v>
      </c>
      <c r="H351" s="60"/>
      <c r="I351" s="136">
        <v>52078</v>
      </c>
      <c r="J351" s="60">
        <v>5558648.408981</v>
      </c>
      <c r="K351" s="136">
        <v>52078</v>
      </c>
      <c r="L351" s="60">
        <v>2333593.679369</v>
      </c>
      <c r="M351" s="136">
        <v>52078</v>
      </c>
      <c r="N351" s="60">
        <v>515835.603196</v>
      </c>
    </row>
    <row r="352" spans="2:14" s="2" customFormat="1" ht="13.5" customHeight="1">
      <c r="B352" s="134">
        <v>52109</v>
      </c>
      <c r="C352" s="134"/>
      <c r="D352" s="60">
        <v>0</v>
      </c>
      <c r="F352" s="134">
        <v>52109</v>
      </c>
      <c r="G352" s="60">
        <v>8057613.25429</v>
      </c>
      <c r="H352" s="60"/>
      <c r="I352" s="136">
        <v>52109</v>
      </c>
      <c r="J352" s="60">
        <v>4576532.363077</v>
      </c>
      <c r="K352" s="136">
        <v>52109</v>
      </c>
      <c r="L352" s="60">
        <v>1916317.062583</v>
      </c>
      <c r="M352" s="136">
        <v>52109</v>
      </c>
      <c r="N352" s="60">
        <v>421693.282402</v>
      </c>
    </row>
    <row r="353" spans="2:14" s="2" customFormat="1" ht="13.5" customHeight="1">
      <c r="B353" s="134">
        <v>52139</v>
      </c>
      <c r="C353" s="134"/>
      <c r="D353" s="60">
        <v>0</v>
      </c>
      <c r="F353" s="134">
        <v>52139</v>
      </c>
      <c r="G353" s="60">
        <v>6529723.831661</v>
      </c>
      <c r="H353" s="60"/>
      <c r="I353" s="136">
        <v>52139</v>
      </c>
      <c r="J353" s="60">
        <v>3702488.963141</v>
      </c>
      <c r="K353" s="136">
        <v>52139</v>
      </c>
      <c r="L353" s="60">
        <v>1546320.079547</v>
      </c>
      <c r="M353" s="136">
        <v>52139</v>
      </c>
      <c r="N353" s="60">
        <v>338744.266855</v>
      </c>
    </row>
    <row r="354" spans="2:14" s="2" customFormat="1" ht="13.5" customHeight="1">
      <c r="B354" s="134">
        <v>52170</v>
      </c>
      <c r="C354" s="134"/>
      <c r="D354" s="60">
        <v>0</v>
      </c>
      <c r="F354" s="134">
        <v>52170</v>
      </c>
      <c r="G354" s="60">
        <v>5248843.113565</v>
      </c>
      <c r="H354" s="60"/>
      <c r="I354" s="136">
        <v>52170</v>
      </c>
      <c r="J354" s="60">
        <v>2971196.608445</v>
      </c>
      <c r="K354" s="136">
        <v>52170</v>
      </c>
      <c r="L354" s="60">
        <v>1237689.787834</v>
      </c>
      <c r="M354" s="136">
        <v>52170</v>
      </c>
      <c r="N354" s="60">
        <v>269915.365168</v>
      </c>
    </row>
    <row r="355" spans="2:14" s="2" customFormat="1" ht="13.5" customHeight="1">
      <c r="B355" s="134">
        <v>52200</v>
      </c>
      <c r="C355" s="134"/>
      <c r="D355" s="60">
        <v>0</v>
      </c>
      <c r="F355" s="134">
        <v>52200</v>
      </c>
      <c r="G355" s="60">
        <v>4230183.763389</v>
      </c>
      <c r="H355" s="60"/>
      <c r="I355" s="136">
        <v>52200</v>
      </c>
      <c r="J355" s="60">
        <v>2390539.214343</v>
      </c>
      <c r="K355" s="136">
        <v>52200</v>
      </c>
      <c r="L355" s="60">
        <v>993232.869259</v>
      </c>
      <c r="M355" s="136">
        <v>52200</v>
      </c>
      <c r="N355" s="60">
        <v>215630.468052</v>
      </c>
    </row>
    <row r="356" spans="2:14" s="2" customFormat="1" ht="13.5" customHeight="1">
      <c r="B356" s="134">
        <v>52231</v>
      </c>
      <c r="C356" s="134"/>
      <c r="D356" s="60">
        <v>0</v>
      </c>
      <c r="F356" s="134">
        <v>52231</v>
      </c>
      <c r="G356" s="60">
        <v>3449009.430363</v>
      </c>
      <c r="H356" s="60"/>
      <c r="I356" s="136">
        <v>52231</v>
      </c>
      <c r="J356" s="60">
        <v>1945807.440512</v>
      </c>
      <c r="K356" s="136">
        <v>52231</v>
      </c>
      <c r="L356" s="60">
        <v>806361.650186</v>
      </c>
      <c r="M356" s="136">
        <v>52231</v>
      </c>
      <c r="N356" s="60">
        <v>174273.81936</v>
      </c>
    </row>
    <row r="357" spans="2:14" s="2" customFormat="1" ht="13.5" customHeight="1">
      <c r="B357" s="134">
        <v>52262</v>
      </c>
      <c r="C357" s="134"/>
      <c r="D357" s="60">
        <v>0</v>
      </c>
      <c r="F357" s="134">
        <v>52262</v>
      </c>
      <c r="G357" s="60">
        <v>2819133.780589</v>
      </c>
      <c r="H357" s="60"/>
      <c r="I357" s="136">
        <v>52262</v>
      </c>
      <c r="J357" s="60">
        <v>1587778.815335</v>
      </c>
      <c r="K357" s="136">
        <v>52262</v>
      </c>
      <c r="L357" s="60">
        <v>656288.512405</v>
      </c>
      <c r="M357" s="136">
        <v>52262</v>
      </c>
      <c r="N357" s="60">
        <v>141201.831138</v>
      </c>
    </row>
    <row r="358" spans="2:14" s="2" customFormat="1" ht="13.5" customHeight="1">
      <c r="B358" s="134">
        <v>52290</v>
      </c>
      <c r="C358" s="134"/>
      <c r="D358" s="60">
        <v>0</v>
      </c>
      <c r="F358" s="134">
        <v>52290</v>
      </c>
      <c r="G358" s="60">
        <v>2293461.656992</v>
      </c>
      <c r="H358" s="60"/>
      <c r="I358" s="136">
        <v>52290</v>
      </c>
      <c r="J358" s="60">
        <v>1289539.474549</v>
      </c>
      <c r="K358" s="136">
        <v>52290</v>
      </c>
      <c r="L358" s="60">
        <v>531635.819751</v>
      </c>
      <c r="M358" s="136">
        <v>52290</v>
      </c>
      <c r="N358" s="60">
        <v>113868.343501</v>
      </c>
    </row>
    <row r="359" spans="2:14" s="2" customFormat="1" ht="13.5" customHeight="1">
      <c r="B359" s="134">
        <v>52321</v>
      </c>
      <c r="C359" s="134"/>
      <c r="D359" s="60">
        <v>0</v>
      </c>
      <c r="F359" s="134">
        <v>52321</v>
      </c>
      <c r="G359" s="60">
        <v>1851257.21544</v>
      </c>
      <c r="H359" s="60"/>
      <c r="I359" s="136">
        <v>52321</v>
      </c>
      <c r="J359" s="60">
        <v>1039151.242135</v>
      </c>
      <c r="K359" s="136">
        <v>52321</v>
      </c>
      <c r="L359" s="60">
        <v>427300.251741</v>
      </c>
      <c r="M359" s="136">
        <v>52321</v>
      </c>
      <c r="N359" s="60">
        <v>91109.813784</v>
      </c>
    </row>
    <row r="360" spans="2:14" s="2" customFormat="1" ht="13.5" customHeight="1">
      <c r="B360" s="134">
        <v>52351</v>
      </c>
      <c r="C360" s="134"/>
      <c r="D360" s="60">
        <v>0</v>
      </c>
      <c r="F360" s="134">
        <v>52351</v>
      </c>
      <c r="G360" s="60">
        <v>1477281.232411</v>
      </c>
      <c r="H360" s="60"/>
      <c r="I360" s="136">
        <v>52351</v>
      </c>
      <c r="J360" s="60">
        <v>827835.444202</v>
      </c>
      <c r="K360" s="136">
        <v>52351</v>
      </c>
      <c r="L360" s="60">
        <v>339526.126442</v>
      </c>
      <c r="M360" s="136">
        <v>52351</v>
      </c>
      <c r="N360" s="60">
        <v>72068.992544</v>
      </c>
    </row>
    <row r="361" spans="2:14" s="2" customFormat="1" ht="13.5" customHeight="1">
      <c r="B361" s="134">
        <v>52382</v>
      </c>
      <c r="C361" s="134"/>
      <c r="D361" s="60">
        <v>0</v>
      </c>
      <c r="F361" s="134">
        <v>52382</v>
      </c>
      <c r="G361" s="60">
        <v>1164815.270972</v>
      </c>
      <c r="H361" s="60"/>
      <c r="I361" s="136">
        <v>52382</v>
      </c>
      <c r="J361" s="60">
        <v>651638.494763</v>
      </c>
      <c r="K361" s="136">
        <v>52382</v>
      </c>
      <c r="L361" s="60">
        <v>266569.653639</v>
      </c>
      <c r="M361" s="136">
        <v>52382</v>
      </c>
      <c r="N361" s="60">
        <v>56328.631737</v>
      </c>
    </row>
    <row r="362" spans="2:14" s="2" customFormat="1" ht="13.5" customHeight="1">
      <c r="B362" s="134">
        <v>52412</v>
      </c>
      <c r="C362" s="134"/>
      <c r="D362" s="60">
        <v>0</v>
      </c>
      <c r="F362" s="134">
        <v>52412</v>
      </c>
      <c r="G362" s="60">
        <v>902865.368649</v>
      </c>
      <c r="H362" s="60"/>
      <c r="I362" s="136">
        <v>52412</v>
      </c>
      <c r="J362" s="60">
        <v>504244.89583</v>
      </c>
      <c r="K362" s="136">
        <v>52412</v>
      </c>
      <c r="L362" s="60">
        <v>205740.732067</v>
      </c>
      <c r="M362" s="136">
        <v>52412</v>
      </c>
      <c r="N362" s="60">
        <v>43279.478312</v>
      </c>
    </row>
    <row r="363" spans="2:14" s="2" customFormat="1" ht="13.5" customHeight="1">
      <c r="B363" s="134">
        <v>52443</v>
      </c>
      <c r="C363" s="134"/>
      <c r="D363" s="60">
        <v>0</v>
      </c>
      <c r="F363" s="134">
        <v>52443</v>
      </c>
      <c r="G363" s="60">
        <v>704407.573933</v>
      </c>
      <c r="H363" s="60"/>
      <c r="I363" s="136">
        <v>52443</v>
      </c>
      <c r="J363" s="60">
        <v>392745.639869</v>
      </c>
      <c r="K363" s="136">
        <v>52443</v>
      </c>
      <c r="L363" s="60">
        <v>159832.442592</v>
      </c>
      <c r="M363" s="136">
        <v>52443</v>
      </c>
      <c r="N363" s="60">
        <v>33471.09457</v>
      </c>
    </row>
    <row r="364" spans="2:14" s="2" customFormat="1" ht="13.5" customHeight="1">
      <c r="B364" s="134">
        <v>52474</v>
      </c>
      <c r="C364" s="134"/>
      <c r="D364" s="60">
        <v>0</v>
      </c>
      <c r="F364" s="134">
        <v>52474</v>
      </c>
      <c r="G364" s="60">
        <v>558089.092276</v>
      </c>
      <c r="H364" s="60"/>
      <c r="I364" s="136">
        <v>52474</v>
      </c>
      <c r="J364" s="60">
        <v>310641.682274</v>
      </c>
      <c r="K364" s="136">
        <v>52474</v>
      </c>
      <c r="L364" s="60">
        <v>126092.160967</v>
      </c>
      <c r="M364" s="136">
        <v>52474</v>
      </c>
      <c r="N364" s="60">
        <v>26286.71449</v>
      </c>
    </row>
    <row r="365" spans="2:14" s="2" customFormat="1" ht="13.5" customHeight="1">
      <c r="B365" s="134">
        <v>52504</v>
      </c>
      <c r="C365" s="134"/>
      <c r="D365" s="60">
        <v>0</v>
      </c>
      <c r="F365" s="134">
        <v>52504</v>
      </c>
      <c r="G365" s="60">
        <v>442910.390325</v>
      </c>
      <c r="H365" s="60"/>
      <c r="I365" s="136">
        <v>52504</v>
      </c>
      <c r="J365" s="60">
        <v>246116.59798</v>
      </c>
      <c r="K365" s="136">
        <v>52504</v>
      </c>
      <c r="L365" s="60">
        <v>99642.371603</v>
      </c>
      <c r="M365" s="136">
        <v>52504</v>
      </c>
      <c r="N365" s="60">
        <v>20679.284973</v>
      </c>
    </row>
    <row r="366" spans="2:14" s="2" customFormat="1" ht="13.5" customHeight="1">
      <c r="B366" s="134">
        <v>52535</v>
      </c>
      <c r="C366" s="134"/>
      <c r="D366" s="60">
        <v>0</v>
      </c>
      <c r="F366" s="134">
        <v>52535</v>
      </c>
      <c r="G366" s="60">
        <v>340161.126632</v>
      </c>
      <c r="H366" s="60"/>
      <c r="I366" s="136">
        <v>52535</v>
      </c>
      <c r="J366" s="60">
        <v>188702.891785</v>
      </c>
      <c r="K366" s="136">
        <v>52535</v>
      </c>
      <c r="L366" s="60">
        <v>76200.268586</v>
      </c>
      <c r="M366" s="136">
        <v>52535</v>
      </c>
      <c r="N366" s="60">
        <v>15743.134526</v>
      </c>
    </row>
    <row r="367" spans="2:14" s="2" customFormat="1" ht="13.5" customHeight="1">
      <c r="B367" s="134">
        <v>52565</v>
      </c>
      <c r="C367" s="134"/>
      <c r="D367" s="60">
        <v>0</v>
      </c>
      <c r="F367" s="134">
        <v>52565</v>
      </c>
      <c r="G367" s="60">
        <v>256563.208209</v>
      </c>
      <c r="H367" s="60"/>
      <c r="I367" s="136">
        <v>52565</v>
      </c>
      <c r="J367" s="60">
        <v>142087.898681</v>
      </c>
      <c r="K367" s="136">
        <v>52565</v>
      </c>
      <c r="L367" s="60">
        <v>57228.16653</v>
      </c>
      <c r="M367" s="136">
        <v>52565</v>
      </c>
      <c r="N367" s="60">
        <v>11770.30668</v>
      </c>
    </row>
    <row r="368" spans="2:14" s="2" customFormat="1" ht="13.5" customHeight="1">
      <c r="B368" s="134">
        <v>52596</v>
      </c>
      <c r="C368" s="134"/>
      <c r="D368" s="60">
        <v>0</v>
      </c>
      <c r="F368" s="134">
        <v>52596</v>
      </c>
      <c r="G368" s="60">
        <v>187973.000781</v>
      </c>
      <c r="H368" s="60"/>
      <c r="I368" s="136">
        <v>52596</v>
      </c>
      <c r="J368" s="60">
        <v>103926.673876</v>
      </c>
      <c r="K368" s="136">
        <v>52596</v>
      </c>
      <c r="L368" s="60">
        <v>41749.815723</v>
      </c>
      <c r="M368" s="136">
        <v>52596</v>
      </c>
      <c r="N368" s="60">
        <v>8548.221192</v>
      </c>
    </row>
    <row r="369" spans="2:14" s="2" customFormat="1" ht="13.5" customHeight="1">
      <c r="B369" s="134">
        <v>52627</v>
      </c>
      <c r="C369" s="134"/>
      <c r="D369" s="60">
        <v>0</v>
      </c>
      <c r="F369" s="134">
        <v>52627</v>
      </c>
      <c r="G369" s="60">
        <v>131212.870653</v>
      </c>
      <c r="H369" s="60"/>
      <c r="I369" s="136">
        <v>52627</v>
      </c>
      <c r="J369" s="60">
        <v>72423.05328</v>
      </c>
      <c r="K369" s="136">
        <v>52627</v>
      </c>
      <c r="L369" s="60">
        <v>29018.780616</v>
      </c>
      <c r="M369" s="136">
        <v>52627</v>
      </c>
      <c r="N369" s="60">
        <v>5914.848015</v>
      </c>
    </row>
    <row r="370" spans="2:14" s="2" customFormat="1" ht="13.5" customHeight="1">
      <c r="B370" s="134">
        <v>52656</v>
      </c>
      <c r="C370" s="134"/>
      <c r="D370" s="60">
        <v>0</v>
      </c>
      <c r="F370" s="134">
        <v>52656</v>
      </c>
      <c r="G370" s="60">
        <v>88438.86936</v>
      </c>
      <c r="H370" s="60"/>
      <c r="I370" s="136">
        <v>52656</v>
      </c>
      <c r="J370" s="60">
        <v>48731.795677</v>
      </c>
      <c r="K370" s="136">
        <v>52656</v>
      </c>
      <c r="L370" s="60">
        <v>19475.541321</v>
      </c>
      <c r="M370" s="136">
        <v>52656</v>
      </c>
      <c r="N370" s="60">
        <v>3951.820503</v>
      </c>
    </row>
    <row r="371" spans="2:14" s="2" customFormat="1" ht="13.5" customHeight="1">
      <c r="B371" s="134">
        <v>52687</v>
      </c>
      <c r="C371" s="134"/>
      <c r="D371" s="60">
        <v>0</v>
      </c>
      <c r="F371" s="134">
        <v>52687</v>
      </c>
      <c r="G371" s="60">
        <v>55173.054993</v>
      </c>
      <c r="H371" s="60"/>
      <c r="I371" s="136">
        <v>52687</v>
      </c>
      <c r="J371" s="60">
        <v>30350.447894</v>
      </c>
      <c r="K371" s="136">
        <v>52687</v>
      </c>
      <c r="L371" s="60">
        <v>12098.095871</v>
      </c>
      <c r="M371" s="136">
        <v>52687</v>
      </c>
      <c r="N371" s="60">
        <v>2443.812806</v>
      </c>
    </row>
    <row r="372" spans="2:14" s="2" customFormat="1" ht="13.5" customHeight="1">
      <c r="B372" s="134">
        <v>52717</v>
      </c>
      <c r="C372" s="134"/>
      <c r="D372" s="60">
        <v>0</v>
      </c>
      <c r="F372" s="134">
        <v>52717</v>
      </c>
      <c r="G372" s="60">
        <v>30116.148767</v>
      </c>
      <c r="H372" s="60"/>
      <c r="I372" s="136">
        <v>52717</v>
      </c>
      <c r="J372" s="60">
        <v>16538.889514</v>
      </c>
      <c r="K372" s="136">
        <v>52717</v>
      </c>
      <c r="L372" s="60">
        <v>6575.56473</v>
      </c>
      <c r="M372" s="136">
        <v>52717</v>
      </c>
      <c r="N372" s="60">
        <v>1322.291523</v>
      </c>
    </row>
    <row r="373" spans="2:14" s="2" customFormat="1" ht="13.5" customHeight="1">
      <c r="B373" s="134">
        <v>52748</v>
      </c>
      <c r="C373" s="134"/>
      <c r="D373" s="60">
        <v>0</v>
      </c>
      <c r="F373" s="134">
        <v>52748</v>
      </c>
      <c r="G373" s="60">
        <v>13506.605983</v>
      </c>
      <c r="H373" s="60"/>
      <c r="I373" s="136">
        <v>52748</v>
      </c>
      <c r="J373" s="60">
        <v>7404.947479</v>
      </c>
      <c r="K373" s="136">
        <v>52748</v>
      </c>
      <c r="L373" s="60">
        <v>2936.455934</v>
      </c>
      <c r="M373" s="136">
        <v>52748</v>
      </c>
      <c r="N373" s="60">
        <v>587.842371</v>
      </c>
    </row>
    <row r="374" spans="2:14" s="2" customFormat="1" ht="13.5" customHeight="1">
      <c r="B374" s="134">
        <v>52778</v>
      </c>
      <c r="C374" s="134"/>
      <c r="D374" s="60">
        <v>0</v>
      </c>
      <c r="F374" s="134">
        <v>52778</v>
      </c>
      <c r="G374" s="60">
        <v>4599.253347</v>
      </c>
      <c r="H374" s="60"/>
      <c r="I374" s="136">
        <v>52778</v>
      </c>
      <c r="J374" s="60">
        <v>2517.282314</v>
      </c>
      <c r="K374" s="136">
        <v>52778</v>
      </c>
      <c r="L374" s="60">
        <v>995.653499</v>
      </c>
      <c r="M374" s="136">
        <v>52778</v>
      </c>
      <c r="N374" s="60">
        <v>198.421562</v>
      </c>
    </row>
    <row r="375" spans="2:14" s="2" customFormat="1" ht="13.5" customHeight="1">
      <c r="B375" s="134">
        <v>52809</v>
      </c>
      <c r="C375" s="134"/>
      <c r="D375" s="60">
        <v>0</v>
      </c>
      <c r="F375" s="134">
        <v>52809</v>
      </c>
      <c r="G375" s="60">
        <v>0</v>
      </c>
      <c r="H375" s="60"/>
      <c r="I375" s="136">
        <v>52809</v>
      </c>
      <c r="J375" s="60">
        <v>0</v>
      </c>
      <c r="K375" s="136">
        <v>52809</v>
      </c>
      <c r="L375" s="60">
        <v>0</v>
      </c>
      <c r="M375" s="136">
        <v>52809</v>
      </c>
      <c r="N375" s="60">
        <v>0</v>
      </c>
    </row>
    <row r="376" s="2" customFormat="1" ht="27.75" customHeight="1"/>
  </sheetData>
  <mergeCells count="735">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F29"/>
  <sheetViews>
    <sheetView defaultGridColor="0" colorId="0" workbookViewId="0" topLeftCell="A1">
      <selection activeCell="A1" sqref="A1"/>
    </sheetView>
  </sheetViews>
  <sheetFormatPr defaultColWidth="9.140625" defaultRowHeight="12.75"/>
  <cols>
    <col min="1" max="3" width="0.85546875" style="0" customWidth="1"/>
    <col min="4" max="4" width="53.7109375" style="0" customWidth="1"/>
    <col min="5" max="5" width="0.71875" style="0" customWidth="1"/>
    <col min="6" max="6" width="39.8515625" style="0" customWidth="1"/>
    <col min="7" max="7" width="4.7109375" style="0" customWidth="1"/>
  </cols>
  <sheetData>
    <row r="1" spans="2:4" s="2" customFormat="1" ht="18.75" customHeight="1">
      <c r="B1" s="4" t="s">
        <v>451</v>
      </c>
      <c r="C1" s="4"/>
      <c r="D1" s="4"/>
    </row>
    <row r="2" s="2" customFormat="1" ht="7.5" customHeight="1"/>
    <row r="3" spans="3:5" s="2" customFormat="1" ht="16.5" customHeight="1">
      <c r="C3" s="63" t="s">
        <v>452</v>
      </c>
      <c r="D3" s="63"/>
      <c r="E3" s="63"/>
    </row>
    <row r="4" spans="4:6" s="2" customFormat="1" ht="21" customHeight="1">
      <c r="D4" s="12" t="s">
        <v>453</v>
      </c>
      <c r="E4" s="12"/>
      <c r="F4" s="12"/>
    </row>
    <row r="5" spans="4:6" s="2" customFormat="1" ht="21" customHeight="1">
      <c r="D5" s="12" t="s">
        <v>454</v>
      </c>
      <c r="E5" s="12"/>
      <c r="F5" s="12"/>
    </row>
    <row r="6" s="2" customFormat="1" ht="7.5" customHeight="1"/>
    <row r="7" spans="3:5" s="2" customFormat="1" ht="16.5" customHeight="1">
      <c r="C7" s="63" t="s">
        <v>455</v>
      </c>
      <c r="D7" s="63"/>
      <c r="E7" s="63"/>
    </row>
    <row r="8" spans="4:6" s="2" customFormat="1" ht="21" customHeight="1">
      <c r="D8" s="12" t="s">
        <v>456</v>
      </c>
      <c r="E8" s="12"/>
      <c r="F8" s="12"/>
    </row>
    <row r="9" s="2" customFormat="1" ht="7.5" customHeight="1"/>
    <row r="10" spans="3:5" s="2" customFormat="1" ht="16.5" customHeight="1">
      <c r="C10" s="63" t="s">
        <v>230</v>
      </c>
      <c r="D10" s="63"/>
      <c r="E10" s="63"/>
    </row>
    <row r="11" spans="4:6" s="2" customFormat="1" ht="40.5" customHeight="1">
      <c r="D11" s="12" t="s">
        <v>457</v>
      </c>
      <c r="E11" s="12"/>
      <c r="F11" s="12"/>
    </row>
    <row r="12" s="2" customFormat="1" ht="7.5" customHeight="1"/>
    <row r="13" spans="3:5" s="2" customFormat="1" ht="16.5" customHeight="1">
      <c r="C13" s="63" t="s">
        <v>246</v>
      </c>
      <c r="D13" s="63"/>
      <c r="E13" s="63"/>
    </row>
    <row r="14" spans="4:6" s="2" customFormat="1" ht="40.5" customHeight="1">
      <c r="D14" s="12" t="s">
        <v>458</v>
      </c>
      <c r="E14" s="12"/>
      <c r="F14" s="12"/>
    </row>
    <row r="15" s="2" customFormat="1" ht="7.5" customHeight="1"/>
    <row r="16" spans="3:5" s="2" customFormat="1" ht="16.5" customHeight="1">
      <c r="C16" s="63" t="s">
        <v>328</v>
      </c>
      <c r="D16" s="63"/>
      <c r="E16" s="63"/>
    </row>
    <row r="17" spans="4:6" s="2" customFormat="1" ht="30.75" customHeight="1">
      <c r="D17" s="12" t="s">
        <v>459</v>
      </c>
      <c r="E17" s="12"/>
      <c r="F17" s="12"/>
    </row>
    <row r="18" s="2" customFormat="1" ht="7.5" customHeight="1"/>
    <row r="19" spans="3:5" s="2" customFormat="1" ht="16.5" customHeight="1">
      <c r="C19" s="63" t="s">
        <v>343</v>
      </c>
      <c r="D19" s="63"/>
      <c r="E19" s="63"/>
    </row>
    <row r="20" spans="4:6" s="2" customFormat="1" ht="40.5" customHeight="1">
      <c r="D20" s="12" t="s">
        <v>460</v>
      </c>
      <c r="E20" s="12"/>
      <c r="F20" s="12"/>
    </row>
    <row r="21" s="2" customFormat="1" ht="7.5" customHeight="1"/>
    <row r="22" spans="3:5" s="2" customFormat="1" ht="16.5" customHeight="1">
      <c r="C22" s="63" t="s">
        <v>461</v>
      </c>
      <c r="D22" s="63"/>
      <c r="E22" s="63"/>
    </row>
    <row r="23" spans="4:6" s="2" customFormat="1" ht="12" customHeight="1">
      <c r="D23" s="12" t="s">
        <v>462</v>
      </c>
      <c r="E23" s="12"/>
      <c r="F23" s="12"/>
    </row>
    <row r="24" spans="4:6" s="2" customFormat="1" ht="12" customHeight="1">
      <c r="D24" s="12" t="s">
        <v>463</v>
      </c>
      <c r="E24" s="12"/>
      <c r="F24" s="12"/>
    </row>
    <row r="25" spans="4:6" s="2" customFormat="1" ht="30.75" customHeight="1">
      <c r="D25" s="12" t="s">
        <v>464</v>
      </c>
      <c r="E25" s="12"/>
      <c r="F25" s="12"/>
    </row>
    <row r="26" s="2" customFormat="1" ht="7.5" customHeight="1"/>
    <row r="27" spans="3:5" s="2" customFormat="1" ht="16.5" customHeight="1">
      <c r="C27" s="63" t="s">
        <v>465</v>
      </c>
      <c r="D27" s="63"/>
      <c r="E27" s="63"/>
    </row>
    <row r="28" spans="4:6" s="2" customFormat="1" ht="30.75" customHeight="1">
      <c r="D28" s="12" t="s">
        <v>466</v>
      </c>
      <c r="E28" s="12"/>
      <c r="F28" s="12"/>
    </row>
    <row r="29" spans="4:6" s="2" customFormat="1" ht="12" customHeight="1">
      <c r="D29" s="12" t="s">
        <v>467</v>
      </c>
      <c r="E29" s="12"/>
      <c r="F29" s="12"/>
    </row>
    <row r="30" s="2" customFormat="1" ht="27.75" customHeight="1"/>
  </sheetData>
  <mergeCells count="21">
    <mergeCell ref="B1:D1"/>
    <mergeCell ref="C3:E3"/>
    <mergeCell ref="D4:F4"/>
    <mergeCell ref="D5:F5"/>
    <mergeCell ref="C7:E7"/>
    <mergeCell ref="D8:F8"/>
    <mergeCell ref="C10:E10"/>
    <mergeCell ref="D11:F11"/>
    <mergeCell ref="C13:E13"/>
    <mergeCell ref="D14:F14"/>
    <mergeCell ref="C16:E16"/>
    <mergeCell ref="D17:F17"/>
    <mergeCell ref="C19:E19"/>
    <mergeCell ref="D20:F20"/>
    <mergeCell ref="C22:E22"/>
    <mergeCell ref="D23:F23"/>
    <mergeCell ref="D24:F24"/>
    <mergeCell ref="D25:F25"/>
    <mergeCell ref="C27:E27"/>
    <mergeCell ref="D28:F28"/>
    <mergeCell ref="D29:F2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7" t="s">
        <v>468</v>
      </c>
    </row>
    <row r="3" s="2" customFormat="1" ht="26.25" customHeight="1"/>
    <row r="4" spans="2:4" s="2" customFormat="1" ht="21" customHeight="1">
      <c r="B4" s="34" t="s">
        <v>469</v>
      </c>
      <c r="C4" s="34"/>
      <c r="D4" s="34"/>
    </row>
    <row r="5" s="2" customFormat="1" ht="11.25" customHeight="1"/>
    <row r="6" spans="2:4" s="2" customFormat="1" ht="21" customHeight="1">
      <c r="B6" s="34" t="s">
        <v>470</v>
      </c>
      <c r="C6" s="34"/>
      <c r="D6" s="34"/>
    </row>
    <row r="7" s="2" customFormat="1" ht="11.25" customHeight="1"/>
    <row r="8" spans="2:4" s="2" customFormat="1" ht="21" customHeight="1">
      <c r="B8" s="34" t="s">
        <v>471</v>
      </c>
      <c r="C8" s="34"/>
      <c r="D8" s="34"/>
    </row>
    <row r="9" s="2" customFormat="1" ht="11.25" customHeight="1"/>
    <row r="10" spans="2:4" s="2" customFormat="1" ht="40.5" customHeight="1">
      <c r="B10" s="34" t="s">
        <v>472</v>
      </c>
      <c r="C10" s="34"/>
      <c r="D10" s="34"/>
    </row>
    <row r="11" s="2" customFormat="1" ht="11.25" customHeight="1"/>
    <row r="12" spans="2:4" s="2" customFormat="1" ht="15" customHeight="1">
      <c r="B12" s="34" t="s">
        <v>473</v>
      </c>
      <c r="C12" s="34"/>
      <c r="D12" s="34"/>
    </row>
    <row r="13" s="2" customFormat="1" ht="11.25" customHeight="1"/>
    <row r="14" spans="2:4" s="2" customFormat="1" ht="30.75" customHeight="1">
      <c r="B14" s="34" t="s">
        <v>474</v>
      </c>
      <c r="C14" s="34"/>
      <c r="D14" s="34"/>
    </row>
    <row r="15" s="2" customFormat="1" ht="11.25" customHeight="1"/>
    <row r="16" spans="2:4" s="2" customFormat="1" ht="30.75" customHeight="1">
      <c r="B16" s="34" t="s">
        <v>475</v>
      </c>
      <c r="C16" s="34"/>
      <c r="D16" s="34"/>
    </row>
    <row r="17" s="2" customFormat="1" ht="11.25" customHeight="1"/>
    <row r="18" spans="2:4" s="2" customFormat="1" ht="40.5" customHeight="1">
      <c r="B18" s="34" t="s">
        <v>476</v>
      </c>
      <c r="C18" s="34"/>
      <c r="D18" s="34"/>
    </row>
    <row r="19" s="2" customFormat="1" ht="11.25" customHeight="1"/>
    <row r="20" spans="2:4" s="2" customFormat="1" ht="21" customHeight="1">
      <c r="B20" s="34" t="s">
        <v>477</v>
      </c>
      <c r="C20" s="34"/>
      <c r="D20" s="34"/>
    </row>
    <row r="21" s="2" customFormat="1" ht="11.25" customHeight="1"/>
    <row r="22" spans="2:5" s="2" customFormat="1" ht="21" customHeight="1">
      <c r="B22" s="34" t="s">
        <v>478</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68"/>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41240</v>
      </c>
      <c r="G4" s="17">
        <v>43066</v>
      </c>
      <c r="H4" s="15" t="s">
        <v>40</v>
      </c>
      <c r="I4" s="18">
        <v>1.25</v>
      </c>
      <c r="J4" s="18"/>
      <c r="K4" s="15" t="s">
        <v>41</v>
      </c>
      <c r="L4" s="17">
        <v>41970</v>
      </c>
      <c r="M4" s="17">
        <v>43431</v>
      </c>
      <c r="N4" s="19">
        <v>3.1643839999999996</v>
      </c>
    </row>
    <row r="5" spans="2:14" s="2" customFormat="1" ht="13.5" customHeight="1">
      <c r="B5" s="20">
        <v>2</v>
      </c>
      <c r="C5" s="21" t="s">
        <v>42</v>
      </c>
      <c r="D5" s="21" t="s">
        <v>39</v>
      </c>
      <c r="E5" s="22">
        <v>30000000</v>
      </c>
      <c r="F5" s="23">
        <v>41261</v>
      </c>
      <c r="G5" s="23">
        <v>49296</v>
      </c>
      <c r="H5" s="21" t="s">
        <v>40</v>
      </c>
      <c r="I5" s="24">
        <v>3</v>
      </c>
      <c r="J5" s="24"/>
      <c r="K5" s="21" t="s">
        <v>41</v>
      </c>
      <c r="L5" s="23">
        <v>41991</v>
      </c>
      <c r="M5" s="23">
        <v>49661</v>
      </c>
      <c r="N5" s="25">
        <v>20.232877</v>
      </c>
    </row>
    <row r="6" spans="2:14" s="2" customFormat="1" ht="13.5" customHeight="1">
      <c r="B6" s="14">
        <v>3</v>
      </c>
      <c r="C6" s="15" t="s">
        <v>43</v>
      </c>
      <c r="D6" s="15" t="s">
        <v>39</v>
      </c>
      <c r="E6" s="16">
        <v>30000000</v>
      </c>
      <c r="F6" s="17">
        <v>41261</v>
      </c>
      <c r="G6" s="17">
        <v>49296</v>
      </c>
      <c r="H6" s="15" t="s">
        <v>40</v>
      </c>
      <c r="I6" s="18">
        <v>2.95</v>
      </c>
      <c r="J6" s="18"/>
      <c r="K6" s="15" t="s">
        <v>41</v>
      </c>
      <c r="L6" s="17">
        <v>41991</v>
      </c>
      <c r="M6" s="17">
        <v>49661</v>
      </c>
      <c r="N6" s="19">
        <v>20.232877</v>
      </c>
    </row>
    <row r="7" spans="2:14" s="2" customFormat="1" ht="13.5" customHeight="1">
      <c r="B7" s="20">
        <v>4</v>
      </c>
      <c r="C7" s="21" t="s">
        <v>44</v>
      </c>
      <c r="D7" s="21" t="s">
        <v>39</v>
      </c>
      <c r="E7" s="22">
        <v>30000000</v>
      </c>
      <c r="F7" s="23">
        <v>41264</v>
      </c>
      <c r="G7" s="23">
        <v>48569</v>
      </c>
      <c r="H7" s="21" t="s">
        <v>40</v>
      </c>
      <c r="I7" s="24">
        <v>2.92</v>
      </c>
      <c r="J7" s="24"/>
      <c r="K7" s="21" t="s">
        <v>41</v>
      </c>
      <c r="L7" s="23">
        <v>41995</v>
      </c>
      <c r="M7" s="23">
        <v>48934</v>
      </c>
      <c r="N7" s="25">
        <v>18.241096</v>
      </c>
    </row>
    <row r="8" spans="2:14" s="2" customFormat="1" ht="13.5" customHeight="1">
      <c r="B8" s="14">
        <v>5</v>
      </c>
      <c r="C8" s="15" t="s">
        <v>45</v>
      </c>
      <c r="D8" s="15" t="s">
        <v>39</v>
      </c>
      <c r="E8" s="16">
        <v>15000000</v>
      </c>
      <c r="F8" s="17">
        <v>41291</v>
      </c>
      <c r="G8" s="17">
        <v>48596</v>
      </c>
      <c r="H8" s="15" t="s">
        <v>40</v>
      </c>
      <c r="I8" s="18">
        <v>3.035</v>
      </c>
      <c r="J8" s="18"/>
      <c r="K8" s="15" t="s">
        <v>41</v>
      </c>
      <c r="L8" s="17">
        <v>42023</v>
      </c>
      <c r="M8" s="17">
        <v>48961</v>
      </c>
      <c r="N8" s="19">
        <v>18.315068</v>
      </c>
    </row>
    <row r="9" spans="2:14" s="2" customFormat="1" ht="13.5" customHeight="1">
      <c r="B9" s="20">
        <v>6</v>
      </c>
      <c r="C9" s="21" t="s">
        <v>46</v>
      </c>
      <c r="D9" s="21" t="s">
        <v>39</v>
      </c>
      <c r="E9" s="22">
        <v>500000000</v>
      </c>
      <c r="F9" s="23">
        <v>41304</v>
      </c>
      <c r="G9" s="23">
        <v>44956</v>
      </c>
      <c r="H9" s="21" t="s">
        <v>40</v>
      </c>
      <c r="I9" s="24">
        <v>2.125</v>
      </c>
      <c r="J9" s="24"/>
      <c r="K9" s="21" t="s">
        <v>41</v>
      </c>
      <c r="L9" s="23">
        <v>42034</v>
      </c>
      <c r="M9" s="23">
        <v>45321</v>
      </c>
      <c r="N9" s="25">
        <v>8.342466</v>
      </c>
    </row>
    <row r="10" spans="2:14" s="2" customFormat="1" ht="13.5" customHeight="1">
      <c r="B10" s="14">
        <v>7</v>
      </c>
      <c r="C10" s="15" t="s">
        <v>47</v>
      </c>
      <c r="D10" s="15" t="s">
        <v>39</v>
      </c>
      <c r="E10" s="16">
        <v>75000000</v>
      </c>
      <c r="F10" s="17">
        <v>41309</v>
      </c>
      <c r="G10" s="17">
        <v>48248</v>
      </c>
      <c r="H10" s="15" t="s">
        <v>40</v>
      </c>
      <c r="I10" s="18">
        <v>2.7350000000000003</v>
      </c>
      <c r="J10" s="18"/>
      <c r="K10" s="15" t="s">
        <v>41</v>
      </c>
      <c r="L10" s="17">
        <v>42039</v>
      </c>
      <c r="M10" s="17">
        <v>48614</v>
      </c>
      <c r="N10" s="19">
        <v>17.361644</v>
      </c>
    </row>
    <row r="11" spans="2:14" s="2" customFormat="1" ht="13.5" customHeight="1">
      <c r="B11" s="20">
        <v>8</v>
      </c>
      <c r="C11" s="21" t="s">
        <v>48</v>
      </c>
      <c r="D11" s="21" t="s">
        <v>39</v>
      </c>
      <c r="E11" s="22">
        <v>20000000</v>
      </c>
      <c r="F11" s="23">
        <v>41332</v>
      </c>
      <c r="G11" s="23">
        <v>47906</v>
      </c>
      <c r="H11" s="21" t="s">
        <v>40</v>
      </c>
      <c r="I11" s="24">
        <v>2.77</v>
      </c>
      <c r="J11" s="24"/>
      <c r="K11" s="21" t="s">
        <v>41</v>
      </c>
      <c r="L11" s="23">
        <v>42062</v>
      </c>
      <c r="M11" s="23">
        <v>48271</v>
      </c>
      <c r="N11" s="25">
        <v>16.424658</v>
      </c>
    </row>
    <row r="12" spans="2:14" s="2" customFormat="1" ht="13.5" customHeight="1">
      <c r="B12" s="14">
        <v>9</v>
      </c>
      <c r="C12" s="15" t="s">
        <v>49</v>
      </c>
      <c r="D12" s="15" t="s">
        <v>39</v>
      </c>
      <c r="E12" s="16">
        <v>25000000</v>
      </c>
      <c r="F12" s="17">
        <v>41366</v>
      </c>
      <c r="G12" s="17">
        <v>50497</v>
      </c>
      <c r="H12" s="15" t="s">
        <v>40</v>
      </c>
      <c r="I12" s="18">
        <v>2.835</v>
      </c>
      <c r="J12" s="18"/>
      <c r="K12" s="15" t="s">
        <v>41</v>
      </c>
      <c r="L12" s="17">
        <v>42096</v>
      </c>
      <c r="M12" s="17">
        <v>50862</v>
      </c>
      <c r="N12" s="19">
        <v>23.523287999999997</v>
      </c>
    </row>
    <row r="13" spans="2:14" s="2" customFormat="1" ht="13.5" customHeight="1">
      <c r="B13" s="20">
        <v>10</v>
      </c>
      <c r="C13" s="21" t="s">
        <v>50</v>
      </c>
      <c r="D13" s="21" t="s">
        <v>39</v>
      </c>
      <c r="E13" s="22">
        <v>825000000</v>
      </c>
      <c r="F13" s="23">
        <v>41430</v>
      </c>
      <c r="G13" s="23">
        <v>43987</v>
      </c>
      <c r="H13" s="21" t="s">
        <v>40</v>
      </c>
      <c r="I13" s="24">
        <v>1.375</v>
      </c>
      <c r="J13" s="24"/>
      <c r="K13" s="21" t="s">
        <v>41</v>
      </c>
      <c r="L13" s="23">
        <v>42160</v>
      </c>
      <c r="M13" s="23">
        <v>44352</v>
      </c>
      <c r="N13" s="25">
        <v>5.687671</v>
      </c>
    </row>
    <row r="14" spans="2:14" s="2" customFormat="1" ht="13.5" customHeight="1">
      <c r="B14" s="14">
        <v>11</v>
      </c>
      <c r="C14" s="15" t="s">
        <v>51</v>
      </c>
      <c r="D14" s="15" t="s">
        <v>39</v>
      </c>
      <c r="E14" s="16">
        <v>15000000</v>
      </c>
      <c r="F14" s="17">
        <v>41438</v>
      </c>
      <c r="G14" s="17">
        <v>49473</v>
      </c>
      <c r="H14" s="15" t="s">
        <v>40</v>
      </c>
      <c r="I14" s="18">
        <v>2.8</v>
      </c>
      <c r="J14" s="18"/>
      <c r="K14" s="15" t="s">
        <v>41</v>
      </c>
      <c r="L14" s="17">
        <v>42170</v>
      </c>
      <c r="M14" s="17">
        <v>49839</v>
      </c>
      <c r="N14" s="19">
        <v>20.717807999999998</v>
      </c>
    </row>
    <row r="15" spans="2:14" s="2" customFormat="1" ht="13.5" customHeight="1">
      <c r="B15" s="20">
        <v>12</v>
      </c>
      <c r="C15" s="21" t="s">
        <v>52</v>
      </c>
      <c r="D15" s="21" t="s">
        <v>39</v>
      </c>
      <c r="E15" s="22">
        <v>50000000</v>
      </c>
      <c r="F15" s="23">
        <v>41446</v>
      </c>
      <c r="G15" s="23">
        <v>48751</v>
      </c>
      <c r="H15" s="21" t="s">
        <v>40</v>
      </c>
      <c r="I15" s="24">
        <v>2.855</v>
      </c>
      <c r="J15" s="24"/>
      <c r="K15" s="21" t="s">
        <v>41</v>
      </c>
      <c r="L15" s="23">
        <v>42177</v>
      </c>
      <c r="M15" s="23">
        <v>49116</v>
      </c>
      <c r="N15" s="25">
        <v>18.739725999999997</v>
      </c>
    </row>
    <row r="16" spans="2:14" s="2" customFormat="1" ht="13.5" customHeight="1">
      <c r="B16" s="14">
        <v>13</v>
      </c>
      <c r="C16" s="15" t="s">
        <v>53</v>
      </c>
      <c r="D16" s="15" t="s">
        <v>39</v>
      </c>
      <c r="E16" s="16">
        <v>50000000</v>
      </c>
      <c r="F16" s="17">
        <v>41452</v>
      </c>
      <c r="G16" s="17">
        <v>47296</v>
      </c>
      <c r="H16" s="15" t="s">
        <v>40</v>
      </c>
      <c r="I16" s="18">
        <v>2.629</v>
      </c>
      <c r="J16" s="18"/>
      <c r="K16" s="15" t="s">
        <v>41</v>
      </c>
      <c r="L16" s="17">
        <v>42184</v>
      </c>
      <c r="M16" s="17">
        <v>47661</v>
      </c>
      <c r="N16" s="19">
        <v>14.753425</v>
      </c>
    </row>
    <row r="17" spans="2:14" s="2" customFormat="1" ht="13.5" customHeight="1">
      <c r="B17" s="20">
        <v>14</v>
      </c>
      <c r="C17" s="21" t="s">
        <v>54</v>
      </c>
      <c r="D17" s="21" t="s">
        <v>39</v>
      </c>
      <c r="E17" s="22">
        <v>30000000</v>
      </c>
      <c r="F17" s="23">
        <v>41509</v>
      </c>
      <c r="G17" s="23">
        <v>48814</v>
      </c>
      <c r="H17" s="21" t="s">
        <v>40</v>
      </c>
      <c r="I17" s="24">
        <v>3.01</v>
      </c>
      <c r="J17" s="24"/>
      <c r="K17" s="21" t="s">
        <v>41</v>
      </c>
      <c r="L17" s="23">
        <v>42240</v>
      </c>
      <c r="M17" s="23">
        <v>49179</v>
      </c>
      <c r="N17" s="25">
        <v>18.912329</v>
      </c>
    </row>
    <row r="18" spans="2:14" s="2" customFormat="1" ht="13.5" customHeight="1">
      <c r="B18" s="14">
        <v>15</v>
      </c>
      <c r="C18" s="15" t="s">
        <v>55</v>
      </c>
      <c r="D18" s="15" t="s">
        <v>39</v>
      </c>
      <c r="E18" s="16">
        <v>20000000</v>
      </c>
      <c r="F18" s="17">
        <v>41513</v>
      </c>
      <c r="G18" s="17">
        <v>49914</v>
      </c>
      <c r="H18" s="15" t="s">
        <v>40</v>
      </c>
      <c r="I18" s="18">
        <v>3.065</v>
      </c>
      <c r="J18" s="18"/>
      <c r="K18" s="15" t="s">
        <v>41</v>
      </c>
      <c r="L18" s="17">
        <v>42243</v>
      </c>
      <c r="M18" s="17">
        <v>50279</v>
      </c>
      <c r="N18" s="19">
        <v>21.926026999999998</v>
      </c>
    </row>
    <row r="19" spans="2:14" s="2" customFormat="1" ht="13.5" customHeight="1">
      <c r="B19" s="20">
        <v>16</v>
      </c>
      <c r="C19" s="21" t="s">
        <v>56</v>
      </c>
      <c r="D19" s="21" t="s">
        <v>39</v>
      </c>
      <c r="E19" s="22">
        <v>10000000</v>
      </c>
      <c r="F19" s="23">
        <v>41509</v>
      </c>
      <c r="G19" s="23">
        <v>48814</v>
      </c>
      <c r="H19" s="21" t="s">
        <v>40</v>
      </c>
      <c r="I19" s="24">
        <v>3.145</v>
      </c>
      <c r="J19" s="24"/>
      <c r="K19" s="21" t="s">
        <v>41</v>
      </c>
      <c r="L19" s="23">
        <v>42240</v>
      </c>
      <c r="M19" s="23">
        <v>49179</v>
      </c>
      <c r="N19" s="25">
        <v>18.912329</v>
      </c>
    </row>
    <row r="20" spans="2:14" s="2" customFormat="1" ht="13.5" customHeight="1">
      <c r="B20" s="14">
        <v>17</v>
      </c>
      <c r="C20" s="15" t="s">
        <v>57</v>
      </c>
      <c r="D20" s="15" t="s">
        <v>39</v>
      </c>
      <c r="E20" s="16">
        <v>50000000</v>
      </c>
      <c r="F20" s="17">
        <v>41564</v>
      </c>
      <c r="G20" s="17">
        <v>47043</v>
      </c>
      <c r="H20" s="15" t="s">
        <v>40</v>
      </c>
      <c r="I20" s="18">
        <v>2.947</v>
      </c>
      <c r="J20" s="18"/>
      <c r="K20" s="15" t="s">
        <v>41</v>
      </c>
      <c r="L20" s="17">
        <v>41929</v>
      </c>
      <c r="M20" s="17">
        <v>47408</v>
      </c>
      <c r="N20" s="19">
        <v>14.060274</v>
      </c>
    </row>
    <row r="21" spans="2:14" s="2" customFormat="1" ht="13.5" customHeight="1">
      <c r="B21" s="20">
        <v>18</v>
      </c>
      <c r="C21" s="21" t="s">
        <v>58</v>
      </c>
      <c r="D21" s="21" t="s">
        <v>39</v>
      </c>
      <c r="E21" s="22">
        <v>20000000</v>
      </c>
      <c r="F21" s="23">
        <v>41572</v>
      </c>
      <c r="G21" s="23">
        <v>48514</v>
      </c>
      <c r="H21" s="21" t="s">
        <v>40</v>
      </c>
      <c r="I21" s="24">
        <v>3.1750000000000003</v>
      </c>
      <c r="J21" s="24"/>
      <c r="K21" s="21" t="s">
        <v>41</v>
      </c>
      <c r="L21" s="23">
        <v>41939</v>
      </c>
      <c r="M21" s="23">
        <v>48879</v>
      </c>
      <c r="N21" s="25">
        <v>18.090411</v>
      </c>
    </row>
    <row r="22" spans="2:14" s="2" customFormat="1" ht="13.5" customHeight="1">
      <c r="B22" s="14">
        <v>19</v>
      </c>
      <c r="C22" s="15" t="s">
        <v>59</v>
      </c>
      <c r="D22" s="15" t="s">
        <v>39</v>
      </c>
      <c r="E22" s="16">
        <v>44000000</v>
      </c>
      <c r="F22" s="17">
        <v>41578</v>
      </c>
      <c r="G22" s="17">
        <v>49613</v>
      </c>
      <c r="H22" s="15" t="s">
        <v>40</v>
      </c>
      <c r="I22" s="18">
        <v>3.145</v>
      </c>
      <c r="J22" s="18"/>
      <c r="K22" s="15" t="s">
        <v>41</v>
      </c>
      <c r="L22" s="17">
        <v>41943</v>
      </c>
      <c r="M22" s="17">
        <v>49979</v>
      </c>
      <c r="N22" s="19">
        <v>21.10137</v>
      </c>
    </row>
    <row r="23" spans="2:14" s="2" customFormat="1" ht="13.5" customHeight="1">
      <c r="B23" s="20">
        <v>20</v>
      </c>
      <c r="C23" s="21" t="s">
        <v>60</v>
      </c>
      <c r="D23" s="21" t="s">
        <v>39</v>
      </c>
      <c r="E23" s="22">
        <v>30000000</v>
      </c>
      <c r="F23" s="23">
        <v>41610</v>
      </c>
      <c r="G23" s="23">
        <v>45993</v>
      </c>
      <c r="H23" s="21" t="s">
        <v>40</v>
      </c>
      <c r="I23" s="24">
        <v>2.46</v>
      </c>
      <c r="J23" s="24"/>
      <c r="K23" s="21" t="s">
        <v>41</v>
      </c>
      <c r="L23" s="23">
        <v>41975</v>
      </c>
      <c r="M23" s="23">
        <v>46358</v>
      </c>
      <c r="N23" s="25">
        <v>11.183562</v>
      </c>
    </row>
    <row r="24" spans="2:14" s="2" customFormat="1" ht="13.5" customHeight="1">
      <c r="B24" s="14">
        <v>21</v>
      </c>
      <c r="C24" s="15" t="s">
        <v>61</v>
      </c>
      <c r="D24" s="15" t="s">
        <v>39</v>
      </c>
      <c r="E24" s="16">
        <v>3000000</v>
      </c>
      <c r="F24" s="17">
        <v>41610</v>
      </c>
      <c r="G24" s="17">
        <v>45993</v>
      </c>
      <c r="H24" s="15" t="s">
        <v>40</v>
      </c>
      <c r="I24" s="18">
        <v>2.46</v>
      </c>
      <c r="J24" s="18"/>
      <c r="K24" s="15" t="s">
        <v>41</v>
      </c>
      <c r="L24" s="17">
        <v>41975</v>
      </c>
      <c r="M24" s="17">
        <v>46358</v>
      </c>
      <c r="N24" s="19">
        <v>11.183562</v>
      </c>
    </row>
    <row r="25" spans="2:14" s="2" customFormat="1" ht="13.5" customHeight="1">
      <c r="B25" s="20">
        <v>22</v>
      </c>
      <c r="C25" s="21" t="s">
        <v>62</v>
      </c>
      <c r="D25" s="21" t="s">
        <v>39</v>
      </c>
      <c r="E25" s="22">
        <v>3000000</v>
      </c>
      <c r="F25" s="23">
        <v>41610</v>
      </c>
      <c r="G25" s="23">
        <v>45993</v>
      </c>
      <c r="H25" s="21" t="s">
        <v>40</v>
      </c>
      <c r="I25" s="24">
        <v>2.46</v>
      </c>
      <c r="J25" s="24"/>
      <c r="K25" s="21" t="s">
        <v>41</v>
      </c>
      <c r="L25" s="23">
        <v>41975</v>
      </c>
      <c r="M25" s="23">
        <v>46358</v>
      </c>
      <c r="N25" s="25">
        <v>11.183562</v>
      </c>
    </row>
    <row r="26" spans="2:14" s="2" customFormat="1" ht="13.5" customHeight="1">
      <c r="B26" s="14">
        <v>23</v>
      </c>
      <c r="C26" s="15" t="s">
        <v>63</v>
      </c>
      <c r="D26" s="15" t="s">
        <v>39</v>
      </c>
      <c r="E26" s="16">
        <v>2000000</v>
      </c>
      <c r="F26" s="17">
        <v>41610</v>
      </c>
      <c r="G26" s="17">
        <v>45993</v>
      </c>
      <c r="H26" s="15" t="s">
        <v>40</v>
      </c>
      <c r="I26" s="18">
        <v>2.46</v>
      </c>
      <c r="J26" s="18"/>
      <c r="K26" s="15" t="s">
        <v>41</v>
      </c>
      <c r="L26" s="17">
        <v>41975</v>
      </c>
      <c r="M26" s="17">
        <v>46358</v>
      </c>
      <c r="N26" s="19">
        <v>11.183562</v>
      </c>
    </row>
    <row r="27" spans="2:14" s="2" customFormat="1" ht="13.5" customHeight="1">
      <c r="B27" s="20">
        <v>24</v>
      </c>
      <c r="C27" s="21" t="s">
        <v>64</v>
      </c>
      <c r="D27" s="21" t="s">
        <v>39</v>
      </c>
      <c r="E27" s="22">
        <v>30000000</v>
      </c>
      <c r="F27" s="23">
        <v>41610</v>
      </c>
      <c r="G27" s="23">
        <v>45993</v>
      </c>
      <c r="H27" s="21" t="s">
        <v>40</v>
      </c>
      <c r="I27" s="24">
        <v>2.46</v>
      </c>
      <c r="J27" s="24"/>
      <c r="K27" s="21" t="s">
        <v>41</v>
      </c>
      <c r="L27" s="23">
        <v>41975</v>
      </c>
      <c r="M27" s="23">
        <v>46358</v>
      </c>
      <c r="N27" s="25">
        <v>11.183562</v>
      </c>
    </row>
    <row r="28" spans="2:14" s="2" customFormat="1" ht="13.5" customHeight="1">
      <c r="B28" s="14">
        <v>25</v>
      </c>
      <c r="C28" s="15" t="s">
        <v>65</v>
      </c>
      <c r="D28" s="15" t="s">
        <v>39</v>
      </c>
      <c r="E28" s="16">
        <v>30000000</v>
      </c>
      <c r="F28" s="17">
        <v>41610</v>
      </c>
      <c r="G28" s="17">
        <v>45993</v>
      </c>
      <c r="H28" s="15" t="s">
        <v>40</v>
      </c>
      <c r="I28" s="18">
        <v>2.46</v>
      </c>
      <c r="J28" s="18"/>
      <c r="K28" s="15" t="s">
        <v>41</v>
      </c>
      <c r="L28" s="17">
        <v>41975</v>
      </c>
      <c r="M28" s="17">
        <v>46358</v>
      </c>
      <c r="N28" s="19">
        <v>11.183562</v>
      </c>
    </row>
    <row r="29" spans="2:14" s="2" customFormat="1" ht="13.5" customHeight="1">
      <c r="B29" s="20">
        <v>26</v>
      </c>
      <c r="C29" s="21" t="s">
        <v>66</v>
      </c>
      <c r="D29" s="21" t="s">
        <v>39</v>
      </c>
      <c r="E29" s="22">
        <v>1000000</v>
      </c>
      <c r="F29" s="23">
        <v>41610</v>
      </c>
      <c r="G29" s="23">
        <v>45993</v>
      </c>
      <c r="H29" s="21" t="s">
        <v>40</v>
      </c>
      <c r="I29" s="24">
        <v>2.46</v>
      </c>
      <c r="J29" s="24"/>
      <c r="K29" s="21" t="s">
        <v>41</v>
      </c>
      <c r="L29" s="23">
        <v>41975</v>
      </c>
      <c r="M29" s="23">
        <v>46358</v>
      </c>
      <c r="N29" s="25">
        <v>11.183562</v>
      </c>
    </row>
    <row r="30" spans="2:14" s="2" customFormat="1" ht="13.5" customHeight="1">
      <c r="B30" s="14">
        <v>27</v>
      </c>
      <c r="C30" s="15" t="s">
        <v>67</v>
      </c>
      <c r="D30" s="15" t="s">
        <v>39</v>
      </c>
      <c r="E30" s="16">
        <v>1000000</v>
      </c>
      <c r="F30" s="17">
        <v>41610</v>
      </c>
      <c r="G30" s="17">
        <v>45993</v>
      </c>
      <c r="H30" s="15" t="s">
        <v>40</v>
      </c>
      <c r="I30" s="18">
        <v>2.46</v>
      </c>
      <c r="J30" s="18"/>
      <c r="K30" s="15" t="s">
        <v>41</v>
      </c>
      <c r="L30" s="17">
        <v>41975</v>
      </c>
      <c r="M30" s="17">
        <v>46358</v>
      </c>
      <c r="N30" s="19">
        <v>11.183562</v>
      </c>
    </row>
    <row r="31" spans="2:14" s="2" customFormat="1" ht="13.5" customHeight="1">
      <c r="B31" s="20">
        <v>28</v>
      </c>
      <c r="C31" s="21" t="s">
        <v>68</v>
      </c>
      <c r="D31" s="21" t="s">
        <v>39</v>
      </c>
      <c r="E31" s="22">
        <v>5000000</v>
      </c>
      <c r="F31" s="23">
        <v>41610</v>
      </c>
      <c r="G31" s="23">
        <v>45993</v>
      </c>
      <c r="H31" s="21" t="s">
        <v>40</v>
      </c>
      <c r="I31" s="24">
        <v>2.46</v>
      </c>
      <c r="J31" s="24"/>
      <c r="K31" s="21" t="s">
        <v>41</v>
      </c>
      <c r="L31" s="23">
        <v>41975</v>
      </c>
      <c r="M31" s="23">
        <v>46358</v>
      </c>
      <c r="N31" s="25">
        <v>11.183562</v>
      </c>
    </row>
    <row r="32" spans="2:14" s="2" customFormat="1" ht="13.5" customHeight="1">
      <c r="B32" s="14">
        <v>29</v>
      </c>
      <c r="C32" s="15" t="s">
        <v>69</v>
      </c>
      <c r="D32" s="15" t="s">
        <v>39</v>
      </c>
      <c r="E32" s="16">
        <v>10000000</v>
      </c>
      <c r="F32" s="17">
        <v>41610</v>
      </c>
      <c r="G32" s="17">
        <v>45993</v>
      </c>
      <c r="H32" s="15" t="s">
        <v>40</v>
      </c>
      <c r="I32" s="18">
        <v>2.46</v>
      </c>
      <c r="J32" s="18"/>
      <c r="K32" s="15" t="s">
        <v>41</v>
      </c>
      <c r="L32" s="17">
        <v>41975</v>
      </c>
      <c r="M32" s="17">
        <v>46358</v>
      </c>
      <c r="N32" s="19">
        <v>11.183562</v>
      </c>
    </row>
    <row r="33" spans="2:14" s="2" customFormat="1" ht="13.5" customHeight="1">
      <c r="B33" s="20">
        <v>30</v>
      </c>
      <c r="C33" s="21" t="s">
        <v>70</v>
      </c>
      <c r="D33" s="21" t="s">
        <v>39</v>
      </c>
      <c r="E33" s="22">
        <v>10000000</v>
      </c>
      <c r="F33" s="23">
        <v>41610</v>
      </c>
      <c r="G33" s="23">
        <v>45993</v>
      </c>
      <c r="H33" s="21" t="s">
        <v>40</v>
      </c>
      <c r="I33" s="24">
        <v>2.46</v>
      </c>
      <c r="J33" s="24"/>
      <c r="K33" s="21" t="s">
        <v>41</v>
      </c>
      <c r="L33" s="23">
        <v>41975</v>
      </c>
      <c r="M33" s="23">
        <v>46358</v>
      </c>
      <c r="N33" s="25">
        <v>11.183562</v>
      </c>
    </row>
    <row r="34" spans="2:14" s="2" customFormat="1" ht="13.5" customHeight="1">
      <c r="B34" s="14">
        <v>31</v>
      </c>
      <c r="C34" s="15" t="s">
        <v>71</v>
      </c>
      <c r="D34" s="15" t="s">
        <v>39</v>
      </c>
      <c r="E34" s="16">
        <v>15000000</v>
      </c>
      <c r="F34" s="17">
        <v>41610</v>
      </c>
      <c r="G34" s="17">
        <v>45993</v>
      </c>
      <c r="H34" s="15" t="s">
        <v>40</v>
      </c>
      <c r="I34" s="18">
        <v>2.46</v>
      </c>
      <c r="J34" s="18"/>
      <c r="K34" s="15" t="s">
        <v>41</v>
      </c>
      <c r="L34" s="17">
        <v>41975</v>
      </c>
      <c r="M34" s="17">
        <v>46358</v>
      </c>
      <c r="N34" s="19">
        <v>11.183562</v>
      </c>
    </row>
    <row r="35" spans="2:14" s="2" customFormat="1" ht="13.5" customHeight="1">
      <c r="B35" s="20">
        <v>32</v>
      </c>
      <c r="C35" s="21" t="s">
        <v>72</v>
      </c>
      <c r="D35" s="21" t="s">
        <v>39</v>
      </c>
      <c r="E35" s="22">
        <v>10000000</v>
      </c>
      <c r="F35" s="23">
        <v>41610</v>
      </c>
      <c r="G35" s="23">
        <v>45993</v>
      </c>
      <c r="H35" s="21" t="s">
        <v>40</v>
      </c>
      <c r="I35" s="24">
        <v>2.46</v>
      </c>
      <c r="J35" s="24"/>
      <c r="K35" s="21" t="s">
        <v>41</v>
      </c>
      <c r="L35" s="23">
        <v>41975</v>
      </c>
      <c r="M35" s="23">
        <v>46358</v>
      </c>
      <c r="N35" s="25">
        <v>11.183562</v>
      </c>
    </row>
    <row r="36" spans="2:14" s="2" customFormat="1" ht="13.5" customHeight="1">
      <c r="B36" s="14">
        <v>33</v>
      </c>
      <c r="C36" s="15" t="s">
        <v>73</v>
      </c>
      <c r="D36" s="15" t="s">
        <v>39</v>
      </c>
      <c r="E36" s="16">
        <v>10000000</v>
      </c>
      <c r="F36" s="17">
        <v>41607</v>
      </c>
      <c r="G36" s="17">
        <v>48912</v>
      </c>
      <c r="H36" s="15" t="s">
        <v>40</v>
      </c>
      <c r="I36" s="18">
        <v>3.015</v>
      </c>
      <c r="J36" s="18"/>
      <c r="K36" s="15" t="s">
        <v>41</v>
      </c>
      <c r="L36" s="17">
        <v>41974</v>
      </c>
      <c r="M36" s="17">
        <v>49277</v>
      </c>
      <c r="N36" s="19">
        <v>19.180822</v>
      </c>
    </row>
    <row r="37" spans="2:14" s="2" customFormat="1" ht="13.5" customHeight="1">
      <c r="B37" s="20">
        <v>34</v>
      </c>
      <c r="C37" s="21" t="s">
        <v>74</v>
      </c>
      <c r="D37" s="21" t="s">
        <v>39</v>
      </c>
      <c r="E37" s="22">
        <v>10000000</v>
      </c>
      <c r="F37" s="23">
        <v>41607</v>
      </c>
      <c r="G37" s="23">
        <v>48912</v>
      </c>
      <c r="H37" s="21" t="s">
        <v>40</v>
      </c>
      <c r="I37" s="24">
        <v>3.015</v>
      </c>
      <c r="J37" s="24"/>
      <c r="K37" s="21" t="s">
        <v>41</v>
      </c>
      <c r="L37" s="23">
        <v>41974</v>
      </c>
      <c r="M37" s="23">
        <v>49277</v>
      </c>
      <c r="N37" s="25">
        <v>19.180822</v>
      </c>
    </row>
    <row r="38" spans="2:14" s="2" customFormat="1" ht="13.5" customHeight="1">
      <c r="B38" s="14">
        <v>35</v>
      </c>
      <c r="C38" s="15" t="s">
        <v>75</v>
      </c>
      <c r="D38" s="15" t="s">
        <v>39</v>
      </c>
      <c r="E38" s="16">
        <v>10000000</v>
      </c>
      <c r="F38" s="17">
        <v>41613</v>
      </c>
      <c r="G38" s="17">
        <v>50014</v>
      </c>
      <c r="H38" s="15" t="s">
        <v>40</v>
      </c>
      <c r="I38" s="18">
        <v>3</v>
      </c>
      <c r="J38" s="18"/>
      <c r="K38" s="15" t="s">
        <v>41</v>
      </c>
      <c r="L38" s="17">
        <v>41978</v>
      </c>
      <c r="M38" s="17">
        <v>50379</v>
      </c>
      <c r="N38" s="19">
        <v>22.2</v>
      </c>
    </row>
    <row r="39" spans="2:14" s="2" customFormat="1" ht="13.5" customHeight="1">
      <c r="B39" s="20">
        <v>36</v>
      </c>
      <c r="C39" s="21" t="s">
        <v>76</v>
      </c>
      <c r="D39" s="21" t="s">
        <v>39</v>
      </c>
      <c r="E39" s="22">
        <v>8000000</v>
      </c>
      <c r="F39" s="23">
        <v>41617</v>
      </c>
      <c r="G39" s="23">
        <v>50018</v>
      </c>
      <c r="H39" s="21" t="s">
        <v>40</v>
      </c>
      <c r="I39" s="24">
        <v>2.995</v>
      </c>
      <c r="J39" s="24"/>
      <c r="K39" s="21" t="s">
        <v>41</v>
      </c>
      <c r="L39" s="23">
        <v>41982</v>
      </c>
      <c r="M39" s="23">
        <v>50383</v>
      </c>
      <c r="N39" s="25">
        <v>22.210959</v>
      </c>
    </row>
    <row r="40" spans="2:14" s="2" customFormat="1" ht="13.5" customHeight="1">
      <c r="B40" s="14">
        <v>37</v>
      </c>
      <c r="C40" s="15" t="s">
        <v>77</v>
      </c>
      <c r="D40" s="15" t="s">
        <v>39</v>
      </c>
      <c r="E40" s="16">
        <v>2000000</v>
      </c>
      <c r="F40" s="17">
        <v>41617</v>
      </c>
      <c r="G40" s="17">
        <v>50018</v>
      </c>
      <c r="H40" s="15" t="s">
        <v>40</v>
      </c>
      <c r="I40" s="18">
        <v>2.995</v>
      </c>
      <c r="J40" s="18"/>
      <c r="K40" s="15" t="s">
        <v>41</v>
      </c>
      <c r="L40" s="17">
        <v>41982</v>
      </c>
      <c r="M40" s="17">
        <v>50383</v>
      </c>
      <c r="N40" s="19">
        <v>22.210959</v>
      </c>
    </row>
    <row r="41" spans="2:14" s="2" customFormat="1" ht="13.5" customHeight="1">
      <c r="B41" s="20">
        <v>38</v>
      </c>
      <c r="C41" s="21" t="s">
        <v>78</v>
      </c>
      <c r="D41" s="21" t="s">
        <v>39</v>
      </c>
      <c r="E41" s="22">
        <v>10000000</v>
      </c>
      <c r="F41" s="23">
        <v>41624</v>
      </c>
      <c r="G41" s="23">
        <v>50025</v>
      </c>
      <c r="H41" s="21" t="s">
        <v>40</v>
      </c>
      <c r="I41" s="24">
        <v>3.015</v>
      </c>
      <c r="J41" s="24"/>
      <c r="K41" s="21" t="s">
        <v>41</v>
      </c>
      <c r="L41" s="23">
        <v>41989</v>
      </c>
      <c r="M41" s="23">
        <v>50390</v>
      </c>
      <c r="N41" s="25">
        <v>22.230137</v>
      </c>
    </row>
    <row r="42" spans="2:14" s="2" customFormat="1" ht="13.5" customHeight="1">
      <c r="B42" s="14">
        <v>39</v>
      </c>
      <c r="C42" s="15" t="s">
        <v>79</v>
      </c>
      <c r="D42" s="15" t="s">
        <v>39</v>
      </c>
      <c r="E42" s="16">
        <v>1000000</v>
      </c>
      <c r="F42" s="17">
        <v>41624</v>
      </c>
      <c r="G42" s="17">
        <v>50025</v>
      </c>
      <c r="H42" s="15" t="s">
        <v>40</v>
      </c>
      <c r="I42" s="18">
        <v>3.015</v>
      </c>
      <c r="J42" s="18"/>
      <c r="K42" s="15" t="s">
        <v>41</v>
      </c>
      <c r="L42" s="17">
        <v>41989</v>
      </c>
      <c r="M42" s="17">
        <v>50390</v>
      </c>
      <c r="N42" s="19">
        <v>22.230137</v>
      </c>
    </row>
    <row r="43" spans="2:14" s="2" customFormat="1" ht="13.5" customHeight="1">
      <c r="B43" s="20">
        <v>40</v>
      </c>
      <c r="C43" s="21" t="s">
        <v>80</v>
      </c>
      <c r="D43" s="21" t="s">
        <v>39</v>
      </c>
      <c r="E43" s="22">
        <v>1000000</v>
      </c>
      <c r="F43" s="23">
        <v>41624</v>
      </c>
      <c r="G43" s="23">
        <v>50025</v>
      </c>
      <c r="H43" s="21" t="s">
        <v>40</v>
      </c>
      <c r="I43" s="24">
        <v>3.015</v>
      </c>
      <c r="J43" s="24"/>
      <c r="K43" s="21" t="s">
        <v>41</v>
      </c>
      <c r="L43" s="23">
        <v>41989</v>
      </c>
      <c r="M43" s="23">
        <v>50390</v>
      </c>
      <c r="N43" s="25">
        <v>22.230137</v>
      </c>
    </row>
    <row r="44" spans="2:14" s="2" customFormat="1" ht="13.5" customHeight="1">
      <c r="B44" s="14">
        <v>41</v>
      </c>
      <c r="C44" s="15" t="s">
        <v>81</v>
      </c>
      <c r="D44" s="15" t="s">
        <v>39</v>
      </c>
      <c r="E44" s="16">
        <v>11000000</v>
      </c>
      <c r="F44" s="17">
        <v>41638</v>
      </c>
      <c r="G44" s="17">
        <v>46037</v>
      </c>
      <c r="H44" s="15" t="s">
        <v>40</v>
      </c>
      <c r="I44" s="18">
        <v>2.47</v>
      </c>
      <c r="J44" s="18"/>
      <c r="K44" s="15" t="s">
        <v>41</v>
      </c>
      <c r="L44" s="17">
        <v>42019</v>
      </c>
      <c r="M44" s="17">
        <v>46402</v>
      </c>
      <c r="N44" s="19">
        <v>11.30411</v>
      </c>
    </row>
    <row r="45" spans="2:14" s="2" customFormat="1" ht="13.5" customHeight="1">
      <c r="B45" s="20">
        <v>42</v>
      </c>
      <c r="C45" s="21" t="s">
        <v>82</v>
      </c>
      <c r="D45" s="21" t="s">
        <v>39</v>
      </c>
      <c r="E45" s="22">
        <v>5000000</v>
      </c>
      <c r="F45" s="23">
        <v>41638</v>
      </c>
      <c r="G45" s="23">
        <v>46037</v>
      </c>
      <c r="H45" s="21" t="s">
        <v>40</v>
      </c>
      <c r="I45" s="24">
        <v>2.47</v>
      </c>
      <c r="J45" s="24"/>
      <c r="K45" s="21" t="s">
        <v>41</v>
      </c>
      <c r="L45" s="23">
        <v>42019</v>
      </c>
      <c r="M45" s="23">
        <v>46402</v>
      </c>
      <c r="N45" s="25">
        <v>11.30411</v>
      </c>
    </row>
    <row r="46" spans="2:14" s="2" customFormat="1" ht="13.5" customHeight="1">
      <c r="B46" s="14">
        <v>43</v>
      </c>
      <c r="C46" s="15" t="s">
        <v>83</v>
      </c>
      <c r="D46" s="15" t="s">
        <v>39</v>
      </c>
      <c r="E46" s="16">
        <v>4000000</v>
      </c>
      <c r="F46" s="17">
        <v>41638</v>
      </c>
      <c r="G46" s="17">
        <v>46037</v>
      </c>
      <c r="H46" s="15" t="s">
        <v>40</v>
      </c>
      <c r="I46" s="18">
        <v>2.47</v>
      </c>
      <c r="J46" s="18"/>
      <c r="K46" s="15" t="s">
        <v>41</v>
      </c>
      <c r="L46" s="17">
        <v>42019</v>
      </c>
      <c r="M46" s="17">
        <v>46402</v>
      </c>
      <c r="N46" s="19">
        <v>11.30411</v>
      </c>
    </row>
    <row r="47" spans="2:14" s="2" customFormat="1" ht="13.5" customHeight="1">
      <c r="B47" s="20">
        <v>44</v>
      </c>
      <c r="C47" s="21" t="s">
        <v>84</v>
      </c>
      <c r="D47" s="21" t="s">
        <v>39</v>
      </c>
      <c r="E47" s="22">
        <v>1000000</v>
      </c>
      <c r="F47" s="23">
        <v>41638</v>
      </c>
      <c r="G47" s="23">
        <v>46037</v>
      </c>
      <c r="H47" s="21" t="s">
        <v>40</v>
      </c>
      <c r="I47" s="24">
        <v>2.47</v>
      </c>
      <c r="J47" s="24"/>
      <c r="K47" s="21" t="s">
        <v>41</v>
      </c>
      <c r="L47" s="23">
        <v>42019</v>
      </c>
      <c r="M47" s="23">
        <v>46402</v>
      </c>
      <c r="N47" s="25">
        <v>11.30411</v>
      </c>
    </row>
    <row r="48" spans="2:14" s="2" customFormat="1" ht="13.5" customHeight="1">
      <c r="B48" s="14">
        <v>45</v>
      </c>
      <c r="C48" s="15" t="s">
        <v>85</v>
      </c>
      <c r="D48" s="15" t="s">
        <v>39</v>
      </c>
      <c r="E48" s="16">
        <v>10000000</v>
      </c>
      <c r="F48" s="17">
        <v>41638</v>
      </c>
      <c r="G48" s="17">
        <v>46037</v>
      </c>
      <c r="H48" s="15" t="s">
        <v>40</v>
      </c>
      <c r="I48" s="18">
        <v>2.47</v>
      </c>
      <c r="J48" s="18"/>
      <c r="K48" s="15" t="s">
        <v>41</v>
      </c>
      <c r="L48" s="17">
        <v>42019</v>
      </c>
      <c r="M48" s="17">
        <v>46402</v>
      </c>
      <c r="N48" s="19">
        <v>11.30411</v>
      </c>
    </row>
    <row r="49" spans="2:14" s="2" customFormat="1" ht="13.5" customHeight="1">
      <c r="B49" s="20">
        <v>46</v>
      </c>
      <c r="C49" s="21" t="s">
        <v>86</v>
      </c>
      <c r="D49" s="21" t="s">
        <v>39</v>
      </c>
      <c r="E49" s="22">
        <v>4000000</v>
      </c>
      <c r="F49" s="23">
        <v>41638</v>
      </c>
      <c r="G49" s="23">
        <v>46037</v>
      </c>
      <c r="H49" s="21" t="s">
        <v>40</v>
      </c>
      <c r="I49" s="24">
        <v>2.47</v>
      </c>
      <c r="J49" s="24"/>
      <c r="K49" s="21" t="s">
        <v>41</v>
      </c>
      <c r="L49" s="23">
        <v>42019</v>
      </c>
      <c r="M49" s="23">
        <v>46402</v>
      </c>
      <c r="N49" s="25">
        <v>11.30411</v>
      </c>
    </row>
    <row r="50" spans="2:14" s="2" customFormat="1" ht="13.5" customHeight="1">
      <c r="B50" s="14">
        <v>47</v>
      </c>
      <c r="C50" s="15" t="s">
        <v>87</v>
      </c>
      <c r="D50" s="15" t="s">
        <v>39</v>
      </c>
      <c r="E50" s="16">
        <v>1000000</v>
      </c>
      <c r="F50" s="17">
        <v>41638</v>
      </c>
      <c r="G50" s="17">
        <v>46037</v>
      </c>
      <c r="H50" s="15" t="s">
        <v>40</v>
      </c>
      <c r="I50" s="18">
        <v>2.47</v>
      </c>
      <c r="J50" s="18"/>
      <c r="K50" s="15" t="s">
        <v>41</v>
      </c>
      <c r="L50" s="17">
        <v>42019</v>
      </c>
      <c r="M50" s="17">
        <v>46402</v>
      </c>
      <c r="N50" s="19">
        <v>11.30411</v>
      </c>
    </row>
    <row r="51" spans="2:14" s="2" customFormat="1" ht="13.5" customHeight="1">
      <c r="B51" s="20">
        <v>48</v>
      </c>
      <c r="C51" s="21" t="s">
        <v>88</v>
      </c>
      <c r="D51" s="21" t="s">
        <v>39</v>
      </c>
      <c r="E51" s="22">
        <v>3000000</v>
      </c>
      <c r="F51" s="23">
        <v>41638</v>
      </c>
      <c r="G51" s="23">
        <v>46037</v>
      </c>
      <c r="H51" s="21" t="s">
        <v>40</v>
      </c>
      <c r="I51" s="24">
        <v>2.47</v>
      </c>
      <c r="J51" s="24"/>
      <c r="K51" s="21" t="s">
        <v>41</v>
      </c>
      <c r="L51" s="23">
        <v>42019</v>
      </c>
      <c r="M51" s="23">
        <v>46402</v>
      </c>
      <c r="N51" s="25">
        <v>11.30411</v>
      </c>
    </row>
    <row r="52" spans="2:14" s="2" customFormat="1" ht="13.5" customHeight="1">
      <c r="B52" s="14">
        <v>49</v>
      </c>
      <c r="C52" s="15" t="s">
        <v>89</v>
      </c>
      <c r="D52" s="15" t="s">
        <v>39</v>
      </c>
      <c r="E52" s="16">
        <v>1000000</v>
      </c>
      <c r="F52" s="17">
        <v>41638</v>
      </c>
      <c r="G52" s="17">
        <v>46037</v>
      </c>
      <c r="H52" s="15" t="s">
        <v>40</v>
      </c>
      <c r="I52" s="18">
        <v>2.47</v>
      </c>
      <c r="J52" s="18"/>
      <c r="K52" s="15" t="s">
        <v>41</v>
      </c>
      <c r="L52" s="17">
        <v>42019</v>
      </c>
      <c r="M52" s="17">
        <v>46402</v>
      </c>
      <c r="N52" s="19">
        <v>11.30411</v>
      </c>
    </row>
    <row r="53" spans="2:14" s="2" customFormat="1" ht="13.5" customHeight="1">
      <c r="B53" s="20">
        <v>50</v>
      </c>
      <c r="C53" s="21" t="s">
        <v>90</v>
      </c>
      <c r="D53" s="21" t="s">
        <v>39</v>
      </c>
      <c r="E53" s="22">
        <v>4000000</v>
      </c>
      <c r="F53" s="23">
        <v>41638</v>
      </c>
      <c r="G53" s="23">
        <v>46037</v>
      </c>
      <c r="H53" s="21" t="s">
        <v>40</v>
      </c>
      <c r="I53" s="24">
        <v>2.47</v>
      </c>
      <c r="J53" s="24"/>
      <c r="K53" s="21" t="s">
        <v>41</v>
      </c>
      <c r="L53" s="23">
        <v>42019</v>
      </c>
      <c r="M53" s="23">
        <v>46402</v>
      </c>
      <c r="N53" s="25">
        <v>11.30411</v>
      </c>
    </row>
    <row r="54" spans="2:14" s="2" customFormat="1" ht="13.5" customHeight="1">
      <c r="B54" s="14">
        <v>51</v>
      </c>
      <c r="C54" s="15" t="s">
        <v>91</v>
      </c>
      <c r="D54" s="15" t="s">
        <v>39</v>
      </c>
      <c r="E54" s="16">
        <v>4000000</v>
      </c>
      <c r="F54" s="17">
        <v>41638</v>
      </c>
      <c r="G54" s="17">
        <v>46037</v>
      </c>
      <c r="H54" s="15" t="s">
        <v>40</v>
      </c>
      <c r="I54" s="18">
        <v>2.47</v>
      </c>
      <c r="J54" s="18"/>
      <c r="K54" s="15" t="s">
        <v>41</v>
      </c>
      <c r="L54" s="17">
        <v>42019</v>
      </c>
      <c r="M54" s="17">
        <v>46402</v>
      </c>
      <c r="N54" s="19">
        <v>11.30411</v>
      </c>
    </row>
    <row r="55" spans="2:14" s="2" customFormat="1" ht="13.5" customHeight="1">
      <c r="B55" s="20">
        <v>52</v>
      </c>
      <c r="C55" s="21" t="s">
        <v>92</v>
      </c>
      <c r="D55" s="21" t="s">
        <v>39</v>
      </c>
      <c r="E55" s="22">
        <v>4000000</v>
      </c>
      <c r="F55" s="23">
        <v>41638</v>
      </c>
      <c r="G55" s="23">
        <v>46037</v>
      </c>
      <c r="H55" s="21" t="s">
        <v>40</v>
      </c>
      <c r="I55" s="24">
        <v>2.47</v>
      </c>
      <c r="J55" s="24"/>
      <c r="K55" s="21" t="s">
        <v>41</v>
      </c>
      <c r="L55" s="23">
        <v>42019</v>
      </c>
      <c r="M55" s="23">
        <v>46402</v>
      </c>
      <c r="N55" s="25">
        <v>11.30411</v>
      </c>
    </row>
    <row r="56" spans="2:14" s="2" customFormat="1" ht="13.5" customHeight="1">
      <c r="B56" s="14">
        <v>53</v>
      </c>
      <c r="C56" s="15" t="s">
        <v>93</v>
      </c>
      <c r="D56" s="15" t="s">
        <v>39</v>
      </c>
      <c r="E56" s="16">
        <v>600000000</v>
      </c>
      <c r="F56" s="17">
        <v>41667</v>
      </c>
      <c r="G56" s="17">
        <v>43493</v>
      </c>
      <c r="H56" s="15" t="s">
        <v>40</v>
      </c>
      <c r="I56" s="18">
        <v>1.25</v>
      </c>
      <c r="J56" s="18"/>
      <c r="K56" s="15" t="s">
        <v>41</v>
      </c>
      <c r="L56" s="17">
        <v>42032</v>
      </c>
      <c r="M56" s="17">
        <v>43858</v>
      </c>
      <c r="N56" s="19">
        <v>4.3342469999999995</v>
      </c>
    </row>
    <row r="57" spans="2:14" s="2" customFormat="1" ht="13.5" customHeight="1">
      <c r="B57" s="20">
        <v>54</v>
      </c>
      <c r="C57" s="21" t="s">
        <v>94</v>
      </c>
      <c r="D57" s="21" t="s">
        <v>39</v>
      </c>
      <c r="E57" s="22">
        <v>15000000</v>
      </c>
      <c r="F57" s="23">
        <v>41681</v>
      </c>
      <c r="G57" s="23">
        <v>43507</v>
      </c>
      <c r="H57" s="21" t="s">
        <v>40</v>
      </c>
      <c r="I57" s="24">
        <v>1</v>
      </c>
      <c r="J57" s="24"/>
      <c r="K57" s="21" t="s">
        <v>41</v>
      </c>
      <c r="L57" s="23">
        <v>42046</v>
      </c>
      <c r="M57" s="23">
        <v>43872</v>
      </c>
      <c r="N57" s="25">
        <v>4.372603</v>
      </c>
    </row>
    <row r="58" spans="2:14" s="2" customFormat="1" ht="13.5" customHeight="1">
      <c r="B58" s="14">
        <v>55</v>
      </c>
      <c r="C58" s="15" t="s">
        <v>95</v>
      </c>
      <c r="D58" s="15" t="s">
        <v>39</v>
      </c>
      <c r="E58" s="16">
        <v>12000000</v>
      </c>
      <c r="F58" s="17">
        <v>41687</v>
      </c>
      <c r="G58" s="17">
        <v>48992</v>
      </c>
      <c r="H58" s="15" t="s">
        <v>40</v>
      </c>
      <c r="I58" s="18">
        <v>2.83</v>
      </c>
      <c r="J58" s="18"/>
      <c r="K58" s="15" t="s">
        <v>41</v>
      </c>
      <c r="L58" s="17">
        <v>42052</v>
      </c>
      <c r="M58" s="17">
        <v>49357</v>
      </c>
      <c r="N58" s="19">
        <v>19.400000000000002</v>
      </c>
    </row>
    <row r="59" spans="2:14" s="2" customFormat="1" ht="13.5" customHeight="1">
      <c r="B59" s="20">
        <v>56</v>
      </c>
      <c r="C59" s="21" t="s">
        <v>96</v>
      </c>
      <c r="D59" s="21" t="s">
        <v>39</v>
      </c>
      <c r="E59" s="22">
        <v>10000000</v>
      </c>
      <c r="F59" s="23">
        <v>41745</v>
      </c>
      <c r="G59" s="23">
        <v>47224</v>
      </c>
      <c r="H59" s="21" t="s">
        <v>40</v>
      </c>
      <c r="I59" s="24">
        <v>2.455</v>
      </c>
      <c r="J59" s="24"/>
      <c r="K59" s="21" t="s">
        <v>41</v>
      </c>
      <c r="L59" s="23">
        <v>42110</v>
      </c>
      <c r="M59" s="23">
        <v>47589</v>
      </c>
      <c r="N59" s="25">
        <v>14.556163999999999</v>
      </c>
    </row>
    <row r="60" spans="2:14" s="2" customFormat="1" ht="13.5" customHeight="1">
      <c r="B60" s="14">
        <v>57</v>
      </c>
      <c r="C60" s="15" t="s">
        <v>97</v>
      </c>
      <c r="D60" s="15" t="s">
        <v>39</v>
      </c>
      <c r="E60" s="16">
        <v>10000000</v>
      </c>
      <c r="F60" s="17">
        <v>41745</v>
      </c>
      <c r="G60" s="17">
        <v>47224</v>
      </c>
      <c r="H60" s="15" t="s">
        <v>40</v>
      </c>
      <c r="I60" s="18">
        <v>2.455</v>
      </c>
      <c r="J60" s="18"/>
      <c r="K60" s="15" t="s">
        <v>41</v>
      </c>
      <c r="L60" s="17">
        <v>42110</v>
      </c>
      <c r="M60" s="17">
        <v>47589</v>
      </c>
      <c r="N60" s="19">
        <v>14.556163999999999</v>
      </c>
    </row>
    <row r="61" spans="2:14" s="2" customFormat="1" ht="13.5" customHeight="1">
      <c r="B61" s="20">
        <v>58</v>
      </c>
      <c r="C61" s="21" t="s">
        <v>98</v>
      </c>
      <c r="D61" s="21" t="s">
        <v>39</v>
      </c>
      <c r="E61" s="22">
        <v>500000000</v>
      </c>
      <c r="F61" s="23">
        <v>41814</v>
      </c>
      <c r="G61" s="23">
        <v>45467</v>
      </c>
      <c r="H61" s="21" t="s">
        <v>40</v>
      </c>
      <c r="I61" s="24">
        <v>1.75</v>
      </c>
      <c r="J61" s="24"/>
      <c r="K61" s="21" t="s">
        <v>41</v>
      </c>
      <c r="L61" s="23">
        <v>42179</v>
      </c>
      <c r="M61" s="23">
        <v>45832</v>
      </c>
      <c r="N61" s="25">
        <v>9.742466</v>
      </c>
    </row>
    <row r="62" spans="2:6" s="2" customFormat="1" ht="16.5" customHeight="1">
      <c r="B62" s="26" t="s">
        <v>99</v>
      </c>
      <c r="C62" s="26"/>
      <c r="D62" s="26"/>
      <c r="E62" s="26"/>
      <c r="F62" s="26"/>
    </row>
    <row r="63" s="2" customFormat="1" ht="15" customHeight="1"/>
    <row r="64" spans="2:6" s="2" customFormat="1" ht="15" customHeight="1">
      <c r="B64" s="4" t="s">
        <v>100</v>
      </c>
      <c r="C64" s="4"/>
      <c r="D64" s="4"/>
      <c r="E64" s="4"/>
      <c r="F64" s="4"/>
    </row>
    <row r="65" spans="2:9" s="2" customFormat="1" ht="16.5" customHeight="1">
      <c r="B65" s="27" t="s">
        <v>101</v>
      </c>
      <c r="C65" s="27"/>
      <c r="D65" s="27"/>
      <c r="E65" s="27"/>
      <c r="F65" s="28">
        <v>4490000000</v>
      </c>
      <c r="G65" s="28"/>
      <c r="H65" s="28"/>
      <c r="I65" s="28"/>
    </row>
    <row r="66" spans="2:9" s="2" customFormat="1" ht="16.5" customHeight="1">
      <c r="B66" s="29" t="s">
        <v>102</v>
      </c>
      <c r="C66" s="29"/>
      <c r="D66" s="29"/>
      <c r="E66" s="29"/>
      <c r="F66" s="30">
        <v>1.698844</v>
      </c>
      <c r="G66" s="30"/>
      <c r="H66" s="30"/>
      <c r="I66" s="30"/>
    </row>
    <row r="67" spans="2:9" s="2" customFormat="1" ht="16.5" customHeight="1">
      <c r="B67" s="31" t="s">
        <v>103</v>
      </c>
      <c r="C67" s="31"/>
      <c r="D67" s="31"/>
      <c r="E67" s="31"/>
      <c r="F67" s="32">
        <v>7.498557</v>
      </c>
      <c r="G67" s="32"/>
      <c r="H67" s="32"/>
      <c r="I67" s="32"/>
    </row>
    <row r="68" spans="2:6" s="2" customFormat="1" ht="16.5" customHeight="1">
      <c r="B68" s="26" t="s">
        <v>99</v>
      </c>
      <c r="C68" s="26"/>
      <c r="D68" s="26"/>
      <c r="E68" s="26"/>
      <c r="F68" s="26"/>
    </row>
    <row r="69" s="2" customFormat="1" ht="27.75" customHeight="1"/>
  </sheetData>
  <mergeCells count="69">
    <mergeCell ref="B1:F1"/>
    <mergeCell ref="I3:J3"/>
    <mergeCell ref="I4:J4"/>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B62:F62"/>
    <mergeCell ref="B64:F64"/>
    <mergeCell ref="B65:E65"/>
    <mergeCell ref="F65:I65"/>
    <mergeCell ref="B66:E66"/>
    <mergeCell ref="F66:I66"/>
    <mergeCell ref="B67:E67"/>
    <mergeCell ref="F67:I67"/>
    <mergeCell ref="B68:F68"/>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104</v>
      </c>
      <c r="C1" s="4"/>
      <c r="D1" s="4"/>
    </row>
    <row r="2" spans="2:6" s="2" customFormat="1" ht="13.5" customHeight="1">
      <c r="B2" s="33"/>
      <c r="C2" s="34" t="s">
        <v>105</v>
      </c>
      <c r="D2" s="34" t="s">
        <v>106</v>
      </c>
      <c r="E2" s="34" t="s">
        <v>113</v>
      </c>
      <c r="F2" s="39"/>
    </row>
    <row r="3" spans="2:6" s="2" customFormat="1" ht="13.5" customHeight="1">
      <c r="B3" s="35" t="s">
        <v>107</v>
      </c>
      <c r="C3" s="36" t="s">
        <v>108</v>
      </c>
      <c r="D3" s="36" t="s">
        <v>109</v>
      </c>
      <c r="E3" s="36" t="s">
        <v>114</v>
      </c>
      <c r="F3" s="40" t="s">
        <v>107</v>
      </c>
    </row>
    <row r="4" spans="2:6" s="2" customFormat="1" ht="13.5" customHeight="1">
      <c r="B4" s="37" t="s">
        <v>110</v>
      </c>
      <c r="C4" s="38" t="s">
        <v>111</v>
      </c>
      <c r="D4" s="38" t="s">
        <v>109</v>
      </c>
      <c r="E4" s="38" t="s">
        <v>115</v>
      </c>
      <c r="F4" s="40" t="s">
        <v>110</v>
      </c>
    </row>
    <row r="5" spans="2:6" s="2" customFormat="1" ht="13.5" customHeight="1">
      <c r="B5" s="35" t="s">
        <v>112</v>
      </c>
      <c r="C5" s="36" t="s">
        <v>108</v>
      </c>
      <c r="D5" s="36" t="s">
        <v>109</v>
      </c>
      <c r="E5" s="36" t="s">
        <v>116</v>
      </c>
      <c r="F5" s="40" t="s">
        <v>112</v>
      </c>
    </row>
    <row r="6" s="2" customFormat="1" ht="15" customHeight="1"/>
    <row r="7" spans="2:4" s="2" customFormat="1" ht="18.75" customHeight="1">
      <c r="B7" s="4" t="s">
        <v>117</v>
      </c>
      <c r="C7" s="4"/>
      <c r="D7" s="4"/>
    </row>
    <row r="8" s="2" customFormat="1" ht="7.5" customHeight="1"/>
    <row r="9" spans="2:4" s="2" customFormat="1" ht="13.5" customHeight="1">
      <c r="B9" s="37"/>
      <c r="C9" s="38" t="s">
        <v>118</v>
      </c>
      <c r="D9" s="38" t="s">
        <v>106</v>
      </c>
    </row>
    <row r="10" spans="2:4" s="2" customFormat="1" ht="13.5" customHeight="1">
      <c r="B10" s="5" t="s">
        <v>107</v>
      </c>
      <c r="C10" s="36" t="s">
        <v>119</v>
      </c>
      <c r="D10" s="36" t="s">
        <v>109</v>
      </c>
    </row>
    <row r="11" spans="2:4" s="2" customFormat="1" ht="13.5" customHeight="1">
      <c r="B11" s="7" t="s">
        <v>112</v>
      </c>
      <c r="C11" s="38" t="s">
        <v>119</v>
      </c>
      <c r="D11" s="38" t="s">
        <v>120</v>
      </c>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7"/>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121</v>
      </c>
    </row>
    <row r="2" s="2" customFormat="1" ht="7.5" customHeight="1"/>
    <row r="3" s="2" customFormat="1" ht="18.75" customHeight="1">
      <c r="B3" s="26" t="s">
        <v>122</v>
      </c>
    </row>
    <row r="4" s="2" customFormat="1" ht="7.5" customHeight="1"/>
    <row r="5" s="2" customFormat="1" ht="18.75" customHeight="1">
      <c r="B5" s="9" t="s">
        <v>123</v>
      </c>
    </row>
    <row r="6" s="2" customFormat="1" ht="7.5" customHeight="1"/>
    <row r="7" spans="2:4" s="2" customFormat="1" ht="16.5" customHeight="1">
      <c r="B7" s="41" t="s">
        <v>124</v>
      </c>
      <c r="C7" s="42">
        <v>4490000000</v>
      </c>
      <c r="D7" s="37" t="s">
        <v>125</v>
      </c>
    </row>
    <row r="8" spans="2:4" s="2" customFormat="1" ht="16.5" customHeight="1">
      <c r="B8" s="37" t="s">
        <v>126</v>
      </c>
      <c r="C8" s="43">
        <v>6121922417.73</v>
      </c>
      <c r="D8" s="37" t="s">
        <v>127</v>
      </c>
    </row>
    <row r="9" spans="2:4" s="2" customFormat="1" ht="16.5" customHeight="1">
      <c r="B9" s="35" t="s">
        <v>128</v>
      </c>
      <c r="C9" s="44">
        <v>71000000</v>
      </c>
      <c r="D9" s="37" t="s">
        <v>129</v>
      </c>
    </row>
    <row r="10" spans="2:4" s="2" customFormat="1" ht="16.5" customHeight="1">
      <c r="B10" s="37" t="s">
        <v>130</v>
      </c>
      <c r="C10" s="43" t="s">
        <v>131</v>
      </c>
      <c r="D10" s="37" t="s">
        <v>132</v>
      </c>
    </row>
    <row r="11" spans="2:4" s="2" customFormat="1" ht="16.5" customHeight="1">
      <c r="B11" s="45" t="s">
        <v>133</v>
      </c>
      <c r="C11" s="46">
        <v>0.3792700262204898</v>
      </c>
      <c r="D11" s="37"/>
    </row>
    <row r="12" s="2" customFormat="1" ht="15" customHeight="1"/>
    <row r="13" s="2" customFormat="1" ht="18.75" customHeight="1">
      <c r="B13" s="9" t="s">
        <v>134</v>
      </c>
    </row>
    <row r="14" s="2" customFormat="1" ht="7.5" customHeight="1"/>
    <row r="15" spans="2:4" s="2" customFormat="1" ht="16.5" customHeight="1">
      <c r="B15" s="41" t="s">
        <v>135</v>
      </c>
      <c r="C15" s="42">
        <v>5616846977.82967</v>
      </c>
      <c r="D15" s="37" t="s">
        <v>136</v>
      </c>
    </row>
    <row r="16" spans="2:4" s="2" customFormat="1" ht="16.5" customHeight="1">
      <c r="B16" s="37" t="s">
        <v>137</v>
      </c>
      <c r="C16" s="47">
        <v>1.2509681465099487</v>
      </c>
      <c r="D16" s="29"/>
    </row>
    <row r="17" spans="2:4" s="2" customFormat="1" ht="16.5" customHeight="1">
      <c r="B17" s="48" t="s">
        <v>138</v>
      </c>
      <c r="C17" s="49" t="s">
        <v>139</v>
      </c>
      <c r="D17" s="29"/>
    </row>
    <row r="18" spans="2:4" s="2" customFormat="1" ht="16.5" customHeight="1">
      <c r="B18" s="50" t="s">
        <v>140</v>
      </c>
      <c r="C18" s="51" t="s">
        <v>139</v>
      </c>
      <c r="D18" s="29"/>
    </row>
    <row r="19" s="2" customFormat="1" ht="14.25" customHeight="1"/>
    <row r="20" s="2" customFormat="1" ht="18.75" customHeight="1">
      <c r="B20" s="9" t="s">
        <v>141</v>
      </c>
    </row>
    <row r="21" s="2" customFormat="1" ht="7.5" customHeight="1"/>
    <row r="22" spans="2:4" s="2" customFormat="1" ht="15" customHeight="1">
      <c r="B22" s="41" t="s">
        <v>142</v>
      </c>
      <c r="C22" s="42">
        <v>85627349.88</v>
      </c>
      <c r="D22" s="37" t="s">
        <v>143</v>
      </c>
    </row>
    <row r="23" spans="2:4" s="2" customFormat="1" ht="15" customHeight="1">
      <c r="B23" s="37" t="s">
        <v>144</v>
      </c>
      <c r="C23" s="43" t="s">
        <v>131</v>
      </c>
      <c r="D23" s="37" t="s">
        <v>145</v>
      </c>
    </row>
    <row r="24" spans="2:4" s="2" customFormat="1" ht="15" customHeight="1">
      <c r="B24" s="35" t="s">
        <v>146</v>
      </c>
      <c r="C24" s="52">
        <v>1.270038825770528</v>
      </c>
      <c r="D24" s="29"/>
    </row>
    <row r="25" spans="2:4" s="2" customFormat="1" ht="15" customHeight="1">
      <c r="B25" s="50" t="s">
        <v>147</v>
      </c>
      <c r="C25" s="51" t="s">
        <v>139</v>
      </c>
      <c r="D25" s="29"/>
    </row>
    <row r="26" s="2" customFormat="1" ht="15" customHeight="1"/>
    <row r="27" s="2" customFormat="1" ht="15" customHeight="1">
      <c r="B27" s="9" t="s">
        <v>148</v>
      </c>
    </row>
    <row r="28" s="2" customFormat="1" ht="7.5" customHeight="1"/>
    <row r="29" spans="2:4" s="2" customFormat="1" ht="16.5" customHeight="1">
      <c r="B29" s="41" t="s">
        <v>149</v>
      </c>
      <c r="C29" s="42">
        <v>1793486408.8327465</v>
      </c>
      <c r="D29" s="37" t="s">
        <v>150</v>
      </c>
    </row>
    <row r="30" spans="2:4" s="2" customFormat="1" ht="16.5" customHeight="1">
      <c r="B30" s="53" t="s">
        <v>151</v>
      </c>
      <c r="C30" s="54">
        <v>1738816408.8327465</v>
      </c>
      <c r="D30" s="29"/>
    </row>
    <row r="31" spans="2:4" s="2" customFormat="1" ht="16.5" customHeight="1">
      <c r="B31" s="48" t="s">
        <v>152</v>
      </c>
      <c r="C31" s="55">
        <v>54670000</v>
      </c>
      <c r="D31" s="29"/>
    </row>
    <row r="32" spans="2:4" s="2" customFormat="1" ht="16.5" customHeight="1">
      <c r="B32" s="53" t="s">
        <v>153</v>
      </c>
      <c r="C32" s="54" t="s">
        <v>131</v>
      </c>
      <c r="D32" s="29"/>
    </row>
    <row r="33" spans="2:4" s="2" customFormat="1" ht="16.5" customHeight="1">
      <c r="B33" s="56" t="s">
        <v>154</v>
      </c>
      <c r="C33" s="57">
        <v>0</v>
      </c>
      <c r="D33" s="29"/>
    </row>
    <row r="34" s="2" customFormat="1" ht="11.25" customHeight="1"/>
    <row r="35" spans="2:4" s="2" customFormat="1" ht="16.5" customHeight="1">
      <c r="B35" s="41" t="s">
        <v>155</v>
      </c>
      <c r="C35" s="42">
        <v>6192922417.7300005</v>
      </c>
      <c r="D35" s="37" t="s">
        <v>156</v>
      </c>
    </row>
    <row r="36" spans="2:4" s="2" customFormat="1" ht="16.5" customHeight="1">
      <c r="B36" s="53" t="s">
        <v>157</v>
      </c>
      <c r="C36" s="54">
        <v>6121922417.7300005</v>
      </c>
      <c r="D36" s="29"/>
    </row>
    <row r="37" spans="2:4" s="2" customFormat="1" ht="16.5" customHeight="1">
      <c r="B37" s="48" t="s">
        <v>158</v>
      </c>
      <c r="C37" s="55">
        <v>71000000</v>
      </c>
      <c r="D37" s="29"/>
    </row>
    <row r="38" spans="2:4" s="2" customFormat="1" ht="16.5" customHeight="1">
      <c r="B38" s="53" t="s">
        <v>159</v>
      </c>
      <c r="C38" s="54" t="s">
        <v>131</v>
      </c>
      <c r="D38" s="29"/>
    </row>
    <row r="39" spans="2:4" s="2" customFormat="1" ht="16.5" customHeight="1">
      <c r="B39" s="56" t="s">
        <v>154</v>
      </c>
      <c r="C39" s="57">
        <v>0</v>
      </c>
      <c r="D39" s="29"/>
    </row>
    <row r="40" s="2" customFormat="1" ht="11.25" customHeight="1"/>
    <row r="41" spans="2:4" s="2" customFormat="1" ht="16.5" customHeight="1">
      <c r="B41" s="41" t="s">
        <v>160</v>
      </c>
      <c r="C41" s="42">
        <v>743035831.9281001</v>
      </c>
      <c r="D41" s="37" t="s">
        <v>161</v>
      </c>
    </row>
    <row r="42" spans="2:4" s="2" customFormat="1" ht="16.5" customHeight="1">
      <c r="B42" s="37" t="s">
        <v>162</v>
      </c>
      <c r="C42" s="43">
        <v>181654947.63182506</v>
      </c>
      <c r="D42" s="37" t="s">
        <v>163</v>
      </c>
    </row>
    <row r="43" spans="2:4" s="2" customFormat="1" ht="16.5" customHeight="1">
      <c r="B43" s="45" t="s">
        <v>164</v>
      </c>
      <c r="C43" s="58">
        <v>4490000000</v>
      </c>
      <c r="D43" s="37" t="s">
        <v>165</v>
      </c>
    </row>
    <row r="44" s="2" customFormat="1" ht="11.25" customHeight="1"/>
    <row r="45" spans="2:4" s="2" customFormat="1" ht="16.5" customHeight="1">
      <c r="B45" s="41" t="s">
        <v>166</v>
      </c>
      <c r="C45" s="42">
        <v>2571718047.002822</v>
      </c>
      <c r="D45" s="29"/>
    </row>
    <row r="46" spans="2:4" s="2" customFormat="1" ht="16.5" customHeight="1">
      <c r="B46" s="50" t="s">
        <v>167</v>
      </c>
      <c r="C46" s="51" t="s">
        <v>139</v>
      </c>
      <c r="D46" s="29"/>
    </row>
    <row r="47" spans="2:4" s="2" customFormat="1" ht="18.75" customHeight="1">
      <c r="B47" s="10" t="s">
        <v>168</v>
      </c>
      <c r="C47" s="37"/>
      <c r="D47" s="37"/>
    </row>
    <row r="48" spans="2:4" s="2" customFormat="1" ht="7.5" customHeight="1">
      <c r="B48" s="10"/>
      <c r="C48" s="37"/>
      <c r="D48" s="37"/>
    </row>
    <row r="49" spans="2:4" s="2" customFormat="1" ht="16.5" customHeight="1">
      <c r="B49" s="41" t="s">
        <v>169</v>
      </c>
      <c r="C49" s="59">
        <v>386150325.5696678</v>
      </c>
      <c r="D49" s="37" t="s">
        <v>170</v>
      </c>
    </row>
    <row r="50" spans="2:4" s="2" customFormat="1" ht="16.5" customHeight="1">
      <c r="B50" s="37" t="s">
        <v>171</v>
      </c>
      <c r="C50" s="60">
        <v>-54658720.838663</v>
      </c>
      <c r="D50" s="37" t="s">
        <v>172</v>
      </c>
    </row>
    <row r="51" spans="2:4" s="2" customFormat="1" ht="16.5" customHeight="1">
      <c r="B51" s="35" t="s">
        <v>173</v>
      </c>
      <c r="C51" s="61">
        <v>331491604.73100483</v>
      </c>
      <c r="D51" s="29"/>
    </row>
    <row r="52" spans="2:4" s="2" customFormat="1" ht="16.5" customHeight="1">
      <c r="B52" s="50" t="s">
        <v>174</v>
      </c>
      <c r="C52" s="51" t="s">
        <v>139</v>
      </c>
      <c r="D52" s="29"/>
    </row>
    <row r="53" s="2" customFormat="1" ht="11.25" customHeight="1"/>
    <row r="54" spans="2:4" s="2" customFormat="1" ht="16.5" customHeight="1">
      <c r="B54" s="41" t="s">
        <v>175</v>
      </c>
      <c r="C54" s="59">
        <v>100488857.9495</v>
      </c>
      <c r="D54" s="37" t="s">
        <v>176</v>
      </c>
    </row>
    <row r="55" spans="2:4" s="2" customFormat="1" ht="16.5" customHeight="1">
      <c r="B55" s="37" t="s">
        <v>177</v>
      </c>
      <c r="C55" s="60">
        <v>76337881.9281</v>
      </c>
      <c r="D55" s="37" t="s">
        <v>178</v>
      </c>
    </row>
    <row r="56" spans="2:4" s="2" customFormat="1" ht="16.5" customHeight="1">
      <c r="B56" s="35" t="s">
        <v>179</v>
      </c>
      <c r="C56" s="61">
        <v>24150976.02139999</v>
      </c>
      <c r="D56" s="37" t="s">
        <v>180</v>
      </c>
    </row>
    <row r="57" spans="2:4" s="2" customFormat="1" ht="16.5" customHeight="1">
      <c r="B57" s="50" t="s">
        <v>181</v>
      </c>
      <c r="C57" s="51" t="s">
        <v>139</v>
      </c>
      <c r="D57" s="37"/>
    </row>
    <row r="58"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8"/>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182</v>
      </c>
      <c r="C1" s="4"/>
      <c r="D1" s="4"/>
    </row>
    <row r="2" s="2" customFormat="1" ht="7.5" customHeight="1"/>
    <row r="3" spans="2:7" s="2" customFormat="1" ht="15.75" customHeight="1">
      <c r="B3" s="26" t="s">
        <v>183</v>
      </c>
      <c r="C3" s="26"/>
      <c r="D3" s="26"/>
      <c r="G3" s="62">
        <v>41912</v>
      </c>
    </row>
    <row r="4" spans="2:4" s="2" customFormat="1" ht="3" customHeight="1">
      <c r="B4" s="26"/>
      <c r="C4" s="26"/>
      <c r="D4" s="26"/>
    </row>
    <row r="5" s="2" customFormat="1" ht="7.5" customHeight="1"/>
    <row r="6" spans="2:4" s="2" customFormat="1" ht="18.75" customHeight="1">
      <c r="B6" s="63" t="s">
        <v>184</v>
      </c>
      <c r="C6" s="63"/>
      <c r="D6" s="63"/>
    </row>
    <row r="7" s="2" customFormat="1" ht="7.5" customHeight="1"/>
    <row r="8" spans="2:4" s="2" customFormat="1" ht="18.75" customHeight="1">
      <c r="B8" s="26" t="s">
        <v>185</v>
      </c>
      <c r="C8" s="26"/>
      <c r="D8" s="26"/>
    </row>
    <row r="9" s="2" customFormat="1" ht="7.5" customHeight="1"/>
    <row r="10" spans="2:6" s="2" customFormat="1" ht="15" customHeight="1">
      <c r="B10" s="41" t="s">
        <v>186</v>
      </c>
      <c r="C10" s="41"/>
      <c r="D10" s="41"/>
      <c r="E10" s="41"/>
      <c r="F10" s="64">
        <v>6121922417.73</v>
      </c>
    </row>
    <row r="11" spans="2:6" s="2" customFormat="1" ht="15" customHeight="1">
      <c r="B11" s="37" t="s">
        <v>187</v>
      </c>
      <c r="C11" s="37"/>
      <c r="D11" s="37"/>
      <c r="E11" s="37"/>
      <c r="F11" s="65">
        <v>0</v>
      </c>
    </row>
    <row r="12" spans="2:6" s="2" customFormat="1" ht="15" customHeight="1">
      <c r="B12" s="35" t="s">
        <v>188</v>
      </c>
      <c r="C12" s="35"/>
      <c r="D12" s="35"/>
      <c r="E12" s="35"/>
      <c r="F12" s="66">
        <v>0</v>
      </c>
    </row>
    <row r="13" spans="2:6" s="2" customFormat="1" ht="15" customHeight="1">
      <c r="B13" s="37" t="s">
        <v>189</v>
      </c>
      <c r="C13" s="37"/>
      <c r="D13" s="37"/>
      <c r="E13" s="37"/>
      <c r="F13" s="43">
        <v>60968</v>
      </c>
    </row>
    <row r="14" spans="2:6" s="2" customFormat="1" ht="15" customHeight="1">
      <c r="B14" s="35" t="s">
        <v>190</v>
      </c>
      <c r="C14" s="35"/>
      <c r="D14" s="35"/>
      <c r="E14" s="35"/>
      <c r="F14" s="44">
        <v>93367</v>
      </c>
    </row>
    <row r="15" spans="2:6" s="2" customFormat="1" ht="15" customHeight="1">
      <c r="B15" s="37" t="s">
        <v>191</v>
      </c>
      <c r="C15" s="37"/>
      <c r="D15" s="37"/>
      <c r="E15" s="37"/>
      <c r="F15" s="60">
        <v>100412.05907574465</v>
      </c>
    </row>
    <row r="16" spans="2:6" s="2" customFormat="1" ht="15" customHeight="1">
      <c r="B16" s="35" t="s">
        <v>192</v>
      </c>
      <c r="C16" s="35"/>
      <c r="D16" s="35"/>
      <c r="E16" s="35"/>
      <c r="F16" s="61">
        <v>65568.37445489306</v>
      </c>
    </row>
    <row r="17" spans="2:6" s="2" customFormat="1" ht="15" customHeight="1">
      <c r="B17" s="37" t="s">
        <v>193</v>
      </c>
      <c r="C17" s="37"/>
      <c r="D17" s="37"/>
      <c r="E17" s="37"/>
      <c r="F17" s="67">
        <v>79.694563</v>
      </c>
    </row>
    <row r="18" spans="2:6" s="2" customFormat="1" ht="15" customHeight="1">
      <c r="B18" s="35" t="s">
        <v>194</v>
      </c>
      <c r="C18" s="35"/>
      <c r="D18" s="35"/>
      <c r="E18" s="35"/>
      <c r="F18" s="68">
        <v>62.189684</v>
      </c>
    </row>
    <row r="19" spans="2:6" s="2" customFormat="1" ht="15" customHeight="1">
      <c r="B19" s="37" t="s">
        <v>195</v>
      </c>
      <c r="C19" s="37"/>
      <c r="D19" s="37"/>
      <c r="E19" s="37"/>
      <c r="F19" s="60">
        <v>33.233585</v>
      </c>
    </row>
    <row r="20" spans="2:6" s="2" customFormat="1" ht="15" customHeight="1">
      <c r="B20" s="35" t="s">
        <v>196</v>
      </c>
      <c r="C20" s="35"/>
      <c r="D20" s="35"/>
      <c r="E20" s="35"/>
      <c r="F20" s="61">
        <v>17.363673583333334</v>
      </c>
    </row>
    <row r="21" spans="2:6" s="2" customFormat="1" ht="15" customHeight="1">
      <c r="B21" s="37" t="s">
        <v>197</v>
      </c>
      <c r="C21" s="37"/>
      <c r="D21" s="37"/>
      <c r="E21" s="37"/>
      <c r="F21" s="60">
        <v>20.209279</v>
      </c>
    </row>
    <row r="22" spans="2:6" s="2" customFormat="1" ht="15" customHeight="1">
      <c r="B22" s="35" t="s">
        <v>198</v>
      </c>
      <c r="C22" s="35"/>
      <c r="D22" s="35"/>
      <c r="E22" s="35"/>
      <c r="F22" s="61">
        <v>9.915424</v>
      </c>
    </row>
    <row r="23" spans="2:6" s="2" customFormat="1" ht="15" customHeight="1">
      <c r="B23" s="37" t="s">
        <v>199</v>
      </c>
      <c r="C23" s="37"/>
      <c r="D23" s="37"/>
      <c r="E23" s="37"/>
      <c r="F23" s="69">
        <v>8.610287</v>
      </c>
    </row>
    <row r="24" spans="2:6" s="2" customFormat="1" ht="15" customHeight="1">
      <c r="B24" s="35" t="s">
        <v>200</v>
      </c>
      <c r="C24" s="35"/>
      <c r="D24" s="35"/>
      <c r="E24" s="35"/>
      <c r="F24" s="70">
        <v>7.084522</v>
      </c>
    </row>
    <row r="25" spans="2:6" s="2" customFormat="1" ht="15" customHeight="1">
      <c r="B25" s="37" t="s">
        <v>201</v>
      </c>
      <c r="C25" s="37"/>
      <c r="D25" s="37"/>
      <c r="E25" s="37"/>
      <c r="F25" s="69">
        <v>5.321287</v>
      </c>
    </row>
    <row r="26" spans="2:6" s="2" customFormat="1" ht="15" customHeight="1">
      <c r="B26" s="35" t="s">
        <v>202</v>
      </c>
      <c r="C26" s="35"/>
      <c r="D26" s="35"/>
      <c r="E26" s="35"/>
      <c r="F26" s="71">
        <v>8.999385</v>
      </c>
    </row>
    <row r="27" spans="2:6" s="2" customFormat="1" ht="15" customHeight="1">
      <c r="B27" s="37" t="s">
        <v>203</v>
      </c>
      <c r="C27" s="37"/>
      <c r="D27" s="37"/>
      <c r="E27" s="37"/>
      <c r="F27" s="67">
        <v>88.03828766860572</v>
      </c>
    </row>
    <row r="28" spans="2:6" s="2" customFormat="1" ht="15" customHeight="1">
      <c r="B28" s="35" t="s">
        <v>204</v>
      </c>
      <c r="C28" s="35"/>
      <c r="D28" s="35"/>
      <c r="E28" s="35"/>
      <c r="F28" s="68">
        <v>11.961712331394276</v>
      </c>
    </row>
    <row r="29" spans="2:6" s="2" customFormat="1" ht="15" customHeight="1">
      <c r="B29" s="37" t="s">
        <v>205</v>
      </c>
      <c r="C29" s="37"/>
      <c r="D29" s="37"/>
      <c r="E29" s="37"/>
      <c r="F29" s="72">
        <v>3.600314</v>
      </c>
    </row>
    <row r="30" spans="2:6" s="2" customFormat="1" ht="15" customHeight="1">
      <c r="B30" s="35" t="s">
        <v>206</v>
      </c>
      <c r="C30" s="35"/>
      <c r="D30" s="35"/>
      <c r="E30" s="35"/>
      <c r="F30" s="73">
        <v>3.741691</v>
      </c>
    </row>
    <row r="31" spans="2:6" s="2" customFormat="1" ht="15" customHeight="1">
      <c r="B31" s="74" t="s">
        <v>207</v>
      </c>
      <c r="C31" s="74"/>
      <c r="D31" s="74"/>
      <c r="E31" s="74"/>
      <c r="F31" s="75">
        <v>2.53814</v>
      </c>
    </row>
    <row r="32" s="2" customFormat="1" ht="18.75" customHeight="1"/>
    <row r="33" spans="2:4" s="2" customFormat="1" ht="18.75" customHeight="1">
      <c r="B33" s="63" t="s">
        <v>208</v>
      </c>
      <c r="C33" s="63"/>
      <c r="D33" s="63"/>
    </row>
    <row r="34" s="2" customFormat="1" ht="7.5" customHeight="1"/>
    <row r="35" spans="2:6" s="2" customFormat="1" ht="16.5" customHeight="1">
      <c r="B35" s="76" t="s">
        <v>209</v>
      </c>
      <c r="C35" s="76"/>
      <c r="D35" s="76"/>
      <c r="E35" s="76"/>
      <c r="F35" s="77">
        <v>152986997.17000008</v>
      </c>
    </row>
    <row r="36" s="2" customFormat="1" ht="18.75" customHeight="1"/>
    <row r="37" spans="2:4" s="2" customFormat="1" ht="18.75" customHeight="1">
      <c r="B37" s="78" t="s">
        <v>210</v>
      </c>
      <c r="C37" s="78"/>
      <c r="D37" s="78"/>
    </row>
    <row r="38" s="2" customFormat="1" ht="7.5" customHeight="1"/>
    <row r="39" spans="2:3" s="2" customFormat="1" ht="18" customHeight="1">
      <c r="B39" s="37"/>
      <c r="C39" s="38" t="s">
        <v>211</v>
      </c>
    </row>
    <row r="40" spans="2:3" s="2" customFormat="1" ht="16.5" customHeight="1">
      <c r="B40" s="35" t="s">
        <v>212</v>
      </c>
      <c r="C40" s="36" t="s">
        <v>213</v>
      </c>
    </row>
    <row r="41" spans="2:3" s="2" customFormat="1" ht="16.5" customHeight="1">
      <c r="B41" s="37" t="s">
        <v>214</v>
      </c>
      <c r="C41" s="38" t="s">
        <v>215</v>
      </c>
    </row>
    <row r="42" spans="2:3" s="2" customFormat="1" ht="16.5" customHeight="1">
      <c r="B42" s="35" t="s">
        <v>216</v>
      </c>
      <c r="C42" s="36" t="s">
        <v>217</v>
      </c>
    </row>
    <row r="43" spans="2:3" s="2" customFormat="1" ht="16.5" customHeight="1">
      <c r="B43" s="37" t="s">
        <v>28</v>
      </c>
      <c r="C43" s="38" t="s">
        <v>39</v>
      </c>
    </row>
    <row r="44" spans="2:3" s="2" customFormat="1" ht="16.5" customHeight="1">
      <c r="B44" s="35" t="s">
        <v>218</v>
      </c>
      <c r="C44" s="79">
        <v>71000000</v>
      </c>
    </row>
    <row r="45" spans="2:3" s="2" customFormat="1" ht="16.5" customHeight="1">
      <c r="B45" s="37" t="s">
        <v>30</v>
      </c>
      <c r="C45" s="80">
        <v>35852</v>
      </c>
    </row>
    <row r="46" spans="2:3" s="2" customFormat="1" ht="16.5" customHeight="1">
      <c r="B46" s="35" t="s">
        <v>31</v>
      </c>
      <c r="C46" s="81">
        <v>46840</v>
      </c>
    </row>
    <row r="47" spans="2:3" s="2" customFormat="1" ht="16.5" customHeight="1">
      <c r="B47" s="37" t="s">
        <v>32</v>
      </c>
      <c r="C47" s="38" t="s">
        <v>40</v>
      </c>
    </row>
    <row r="48" spans="2:3" s="2" customFormat="1" ht="16.5" customHeight="1">
      <c r="B48" s="35" t="s">
        <v>33</v>
      </c>
      <c r="C48" s="82">
        <v>5.5</v>
      </c>
    </row>
    <row r="49" spans="2:3" s="2" customFormat="1" ht="16.5" customHeight="1">
      <c r="B49" s="37" t="s">
        <v>219</v>
      </c>
      <c r="C49" s="83">
        <v>5</v>
      </c>
    </row>
    <row r="50" spans="2:3" s="2" customFormat="1" ht="16.5" customHeight="1">
      <c r="B50" s="35" t="s">
        <v>220</v>
      </c>
      <c r="C50" s="36" t="s">
        <v>221</v>
      </c>
    </row>
    <row r="51" spans="2:3" s="2" customFormat="1" ht="16.5" customHeight="1">
      <c r="B51" s="37" t="s">
        <v>222</v>
      </c>
      <c r="C51" s="38" t="s">
        <v>221</v>
      </c>
    </row>
    <row r="52" spans="2:3" s="2" customFormat="1" ht="16.5" customHeight="1">
      <c r="B52" s="35" t="s">
        <v>223</v>
      </c>
      <c r="C52" s="36" t="s">
        <v>224</v>
      </c>
    </row>
    <row r="53" spans="2:3" s="2" customFormat="1" ht="16.5" customHeight="1">
      <c r="B53" s="37" t="s">
        <v>225</v>
      </c>
      <c r="C53" s="84">
        <v>105777745.21</v>
      </c>
    </row>
    <row r="54" spans="2:3" s="2" customFormat="1" ht="16.5" customHeight="1">
      <c r="B54" s="35" t="s">
        <v>226</v>
      </c>
      <c r="C54" s="79">
        <v>85627349.88</v>
      </c>
    </row>
    <row r="55" s="2" customFormat="1" ht="18.75" customHeight="1"/>
    <row r="56" spans="2:4" s="2" customFormat="1" ht="18.75" customHeight="1">
      <c r="B56" s="63" t="s">
        <v>227</v>
      </c>
      <c r="C56" s="63"/>
      <c r="D56" s="63"/>
    </row>
    <row r="57" s="2" customFormat="1" ht="18.75" customHeight="1"/>
    <row r="58" spans="2:4" s="2" customFormat="1" ht="18.75" customHeight="1">
      <c r="B58" s="26" t="s">
        <v>228</v>
      </c>
      <c r="C58" s="26"/>
      <c r="D58" s="26"/>
    </row>
    <row r="59" s="2" customFormat="1" ht="27.75" customHeight="1"/>
  </sheetData>
  <mergeCells count="31">
    <mergeCell ref="B1:D1"/>
    <mergeCell ref="B3:D4"/>
    <mergeCell ref="B6:D6"/>
    <mergeCell ref="B8:D8"/>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3:D33"/>
    <mergeCell ref="B35:E35"/>
    <mergeCell ref="B37:D37"/>
    <mergeCell ref="B56:D56"/>
    <mergeCell ref="B58:D58"/>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G260"/>
  <sheetViews>
    <sheetView defaultGridColor="0" colorId="0" workbookViewId="0" topLeftCell="A1">
      <selection activeCell="A1" sqref="A1"/>
    </sheetView>
  </sheetViews>
  <sheetFormatPr defaultColWidth="9.140625" defaultRowHeight="12.75"/>
  <cols>
    <col min="1" max="1" width="0.85546875" style="0" customWidth="1"/>
    <col min="2" max="2" width="27.8515625" style="0" customWidth="1"/>
    <col min="3" max="4" width="16.421875" style="0" customWidth="1"/>
    <col min="5" max="5" width="0.2890625" style="0" customWidth="1"/>
    <col min="6" max="7" width="16.421875" style="0" customWidth="1"/>
    <col min="8" max="8" width="4.7109375" style="0" customWidth="1"/>
  </cols>
  <sheetData>
    <row r="1" spans="2:3" s="2" customFormat="1" ht="15" customHeight="1">
      <c r="B1" s="86" t="s">
        <v>229</v>
      </c>
      <c r="C1" s="86"/>
    </row>
    <row r="2" s="2" customFormat="1" ht="11.25" customHeight="1"/>
    <row r="3" spans="2:4" s="2" customFormat="1" ht="15" customHeight="1">
      <c r="B3" s="10" t="s">
        <v>230</v>
      </c>
      <c r="C3" s="10"/>
      <c r="D3" s="38" t="s">
        <v>231</v>
      </c>
    </row>
    <row r="4" spans="2:4" s="2" customFormat="1" ht="17.25" customHeight="1">
      <c r="B4" s="87"/>
      <c r="C4" s="74" t="s">
        <v>232</v>
      </c>
      <c r="D4" s="88">
        <v>79.694563</v>
      </c>
    </row>
    <row r="5" spans="2:4" s="2" customFormat="1" ht="13.5" customHeight="1">
      <c r="B5" s="35" t="s">
        <v>233</v>
      </c>
      <c r="C5" s="61">
        <v>6551482.72</v>
      </c>
      <c r="D5" s="68">
        <v>0.10701675508049445</v>
      </c>
    </row>
    <row r="6" spans="2:4" s="2" customFormat="1" ht="13.5" customHeight="1">
      <c r="B6" s="37" t="s">
        <v>234</v>
      </c>
      <c r="C6" s="60">
        <v>59653096.69</v>
      </c>
      <c r="D6" s="67">
        <v>0.9744177175005638</v>
      </c>
    </row>
    <row r="7" spans="2:4" s="2" customFormat="1" ht="13.5" customHeight="1">
      <c r="B7" s="35" t="s">
        <v>235</v>
      </c>
      <c r="C7" s="61">
        <v>138763409.98</v>
      </c>
      <c r="D7" s="68">
        <v>2.2666639743444064</v>
      </c>
    </row>
    <row r="8" spans="2:4" s="2" customFormat="1" ht="13.5" customHeight="1">
      <c r="B8" s="37" t="s">
        <v>236</v>
      </c>
      <c r="C8" s="60">
        <v>242534757.76</v>
      </c>
      <c r="D8" s="67">
        <v>3.9617417734269735</v>
      </c>
    </row>
    <row r="9" spans="2:4" s="2" customFormat="1" ht="13.5" customHeight="1">
      <c r="B9" s="35" t="s">
        <v>237</v>
      </c>
      <c r="C9" s="61">
        <v>371754721.95</v>
      </c>
      <c r="D9" s="68">
        <v>6.072516059225822</v>
      </c>
    </row>
    <row r="10" spans="2:4" s="2" customFormat="1" ht="13.5" customHeight="1">
      <c r="B10" s="37" t="s">
        <v>238</v>
      </c>
      <c r="C10" s="60">
        <v>496704321.19</v>
      </c>
      <c r="D10" s="67">
        <v>8.113535051530059</v>
      </c>
    </row>
    <row r="11" spans="2:4" s="2" customFormat="1" ht="13.5" customHeight="1">
      <c r="B11" s="35" t="s">
        <v>239</v>
      </c>
      <c r="C11" s="61">
        <v>617563876.48</v>
      </c>
      <c r="D11" s="68">
        <v>10.087744246667402</v>
      </c>
    </row>
    <row r="12" spans="2:4" s="2" customFormat="1" ht="13.5" customHeight="1">
      <c r="B12" s="37" t="s">
        <v>240</v>
      </c>
      <c r="C12" s="60">
        <v>745178587.49</v>
      </c>
      <c r="D12" s="67">
        <v>12.172297142019502</v>
      </c>
    </row>
    <row r="13" spans="2:4" s="2" customFormat="1" ht="13.5" customHeight="1">
      <c r="B13" s="35" t="s">
        <v>241</v>
      </c>
      <c r="C13" s="61">
        <v>843751837.25</v>
      </c>
      <c r="D13" s="68">
        <v>13.782465370785635</v>
      </c>
    </row>
    <row r="14" spans="2:4" s="2" customFormat="1" ht="13.5" customHeight="1">
      <c r="B14" s="37" t="s">
        <v>242</v>
      </c>
      <c r="C14" s="60">
        <v>1705531279.74</v>
      </c>
      <c r="D14" s="67">
        <v>27.859406953615206</v>
      </c>
    </row>
    <row r="15" spans="2:4" s="2" customFormat="1" ht="13.5" customHeight="1">
      <c r="B15" s="35" t="s">
        <v>243</v>
      </c>
      <c r="C15" s="61">
        <v>666106490.21</v>
      </c>
      <c r="D15" s="68">
        <v>10.880675133694218</v>
      </c>
    </row>
    <row r="16" spans="2:4" s="2" customFormat="1" ht="13.5" customHeight="1">
      <c r="B16" s="37" t="s">
        <v>244</v>
      </c>
      <c r="C16" s="60">
        <v>227828556.27</v>
      </c>
      <c r="D16" s="67">
        <v>3.7215198221097103</v>
      </c>
    </row>
    <row r="17" spans="2:4" s="2" customFormat="1" ht="13.5" customHeight="1">
      <c r="B17" s="35" t="s">
        <v>245</v>
      </c>
      <c r="C17" s="61">
        <v>0</v>
      </c>
      <c r="D17" s="68">
        <v>0</v>
      </c>
    </row>
    <row r="18" spans="2:4" s="2" customFormat="1" ht="15" customHeight="1">
      <c r="B18" s="89"/>
      <c r="C18" s="90">
        <v>6121922417.7300005</v>
      </c>
      <c r="D18" s="91">
        <v>100</v>
      </c>
    </row>
    <row r="19" s="2" customFormat="1" ht="11.25" customHeight="1"/>
    <row r="20" spans="2:4" s="2" customFormat="1" ht="15" customHeight="1">
      <c r="B20" s="10" t="s">
        <v>246</v>
      </c>
      <c r="C20" s="92"/>
      <c r="D20" s="38" t="s">
        <v>231</v>
      </c>
    </row>
    <row r="21" spans="2:4" s="2" customFormat="1" ht="18" customHeight="1">
      <c r="B21" s="87"/>
      <c r="C21" s="74" t="s">
        <v>232</v>
      </c>
      <c r="D21" s="88">
        <v>62.189684</v>
      </c>
    </row>
    <row r="22" spans="2:4" s="2" customFormat="1" ht="13.5" customHeight="1">
      <c r="B22" s="35" t="s">
        <v>233</v>
      </c>
      <c r="C22" s="61">
        <v>124208983.6</v>
      </c>
      <c r="D22" s="68">
        <v>2.0289212297149053</v>
      </c>
    </row>
    <row r="23" spans="2:4" s="2" customFormat="1" ht="13.5" customHeight="1">
      <c r="B23" s="37" t="s">
        <v>234</v>
      </c>
      <c r="C23" s="60">
        <v>350226862.94</v>
      </c>
      <c r="D23" s="67">
        <v>5.720864118200694</v>
      </c>
    </row>
    <row r="24" spans="2:4" s="2" customFormat="1" ht="13.5" customHeight="1">
      <c r="B24" s="35" t="s">
        <v>235</v>
      </c>
      <c r="C24" s="61">
        <v>461190189.32</v>
      </c>
      <c r="D24" s="68">
        <v>7.533421004884421</v>
      </c>
    </row>
    <row r="25" spans="2:4" s="2" customFormat="1" ht="13.5" customHeight="1">
      <c r="B25" s="37" t="s">
        <v>236</v>
      </c>
      <c r="C25" s="60">
        <v>524313117.92</v>
      </c>
      <c r="D25" s="67">
        <v>8.564517518247388</v>
      </c>
    </row>
    <row r="26" spans="2:4" s="2" customFormat="1" ht="13.5" customHeight="1">
      <c r="B26" s="35" t="s">
        <v>237</v>
      </c>
      <c r="C26" s="61">
        <v>599585858.51</v>
      </c>
      <c r="D26" s="68">
        <v>9.794078029697173</v>
      </c>
    </row>
    <row r="27" spans="2:4" s="2" customFormat="1" ht="13.5" customHeight="1">
      <c r="B27" s="37" t="s">
        <v>238</v>
      </c>
      <c r="C27" s="60">
        <v>655933053.54</v>
      </c>
      <c r="D27" s="67">
        <v>10.714494709052829</v>
      </c>
    </row>
    <row r="28" spans="2:4" s="2" customFormat="1" ht="13.5" customHeight="1">
      <c r="B28" s="35" t="s">
        <v>239</v>
      </c>
      <c r="C28" s="61">
        <v>691208075.31</v>
      </c>
      <c r="D28" s="68">
        <v>11.29070295481299</v>
      </c>
    </row>
    <row r="29" spans="2:4" s="2" customFormat="1" ht="13.5" customHeight="1">
      <c r="B29" s="37" t="s">
        <v>240</v>
      </c>
      <c r="C29" s="60">
        <v>749796641.67</v>
      </c>
      <c r="D29" s="67">
        <v>12.24773184806258</v>
      </c>
    </row>
    <row r="30" spans="2:4" s="2" customFormat="1" ht="13.5" customHeight="1">
      <c r="B30" s="35" t="s">
        <v>241</v>
      </c>
      <c r="C30" s="61">
        <v>822182506.72</v>
      </c>
      <c r="D30" s="68">
        <v>13.430136003338378</v>
      </c>
    </row>
    <row r="31" spans="2:4" s="2" customFormat="1" ht="13.5" customHeight="1">
      <c r="B31" s="37" t="s">
        <v>242</v>
      </c>
      <c r="C31" s="60">
        <v>869572983.08</v>
      </c>
      <c r="D31" s="67">
        <v>14.204247028050975</v>
      </c>
    </row>
    <row r="32" spans="2:4" s="2" customFormat="1" ht="13.5" customHeight="1">
      <c r="B32" s="35" t="s">
        <v>243</v>
      </c>
      <c r="C32" s="61">
        <v>261196522.02</v>
      </c>
      <c r="D32" s="68">
        <v>4.266576807042441</v>
      </c>
    </row>
    <row r="33" spans="2:4" s="2" customFormat="1" ht="13.5" customHeight="1">
      <c r="B33" s="37" t="s">
        <v>244</v>
      </c>
      <c r="C33" s="60">
        <v>12507623.1</v>
      </c>
      <c r="D33" s="67">
        <v>0.20430874889521725</v>
      </c>
    </row>
    <row r="34" spans="2:4" s="2" customFormat="1" ht="13.5" customHeight="1">
      <c r="B34" s="35" t="s">
        <v>245</v>
      </c>
      <c r="C34" s="61">
        <v>0</v>
      </c>
      <c r="D34" s="68">
        <v>0</v>
      </c>
    </row>
    <row r="35" spans="2:4" s="2" customFormat="1" ht="15" customHeight="1">
      <c r="B35" s="89"/>
      <c r="C35" s="90">
        <v>6121922417.7300005</v>
      </c>
      <c r="D35" s="91">
        <v>100</v>
      </c>
    </row>
    <row r="36" s="2" customFormat="1" ht="11.25" customHeight="1"/>
    <row r="37" spans="2:4" s="2" customFormat="1" ht="18" customHeight="1">
      <c r="B37" s="10" t="s">
        <v>247</v>
      </c>
      <c r="C37" s="10"/>
      <c r="D37" s="38" t="s">
        <v>231</v>
      </c>
    </row>
    <row r="38" spans="2:4" s="2" customFormat="1" ht="15" customHeight="1">
      <c r="B38" s="74" t="s">
        <v>248</v>
      </c>
      <c r="C38" s="74" t="s">
        <v>232</v>
      </c>
      <c r="D38" s="93">
        <v>208.364083</v>
      </c>
    </row>
    <row r="39" spans="2:4" s="2" customFormat="1" ht="13.5" customHeight="1">
      <c r="B39" s="35" t="s">
        <v>249</v>
      </c>
      <c r="C39" s="61">
        <v>51126603.69</v>
      </c>
      <c r="D39" s="68">
        <v>0.8351396865456794</v>
      </c>
    </row>
    <row r="40" spans="2:4" s="2" customFormat="1" ht="13.5" customHeight="1">
      <c r="B40" s="37" t="s">
        <v>250</v>
      </c>
      <c r="C40" s="60">
        <v>64204615.4</v>
      </c>
      <c r="D40" s="67">
        <v>1.0487655840599002</v>
      </c>
    </row>
    <row r="41" spans="2:4" s="2" customFormat="1" ht="13.5" customHeight="1">
      <c r="B41" s="35" t="s">
        <v>251</v>
      </c>
      <c r="C41" s="61">
        <v>146108920.05</v>
      </c>
      <c r="D41" s="68">
        <v>2.3866509583141204</v>
      </c>
    </row>
    <row r="42" spans="2:4" s="2" customFormat="1" ht="13.5" customHeight="1">
      <c r="B42" s="37" t="s">
        <v>252</v>
      </c>
      <c r="C42" s="60">
        <v>438515910.12</v>
      </c>
      <c r="D42" s="67">
        <v>7.163042590183642</v>
      </c>
    </row>
    <row r="43" spans="2:4" s="2" customFormat="1" ht="13.5" customHeight="1">
      <c r="B43" s="35" t="s">
        <v>253</v>
      </c>
      <c r="C43" s="61">
        <v>475677561.84</v>
      </c>
      <c r="D43" s="68">
        <v>7.7700684422652415</v>
      </c>
    </row>
    <row r="44" spans="2:4" s="2" customFormat="1" ht="13.5" customHeight="1">
      <c r="B44" s="37" t="s">
        <v>254</v>
      </c>
      <c r="C44" s="60">
        <v>287996442.34</v>
      </c>
      <c r="D44" s="67">
        <v>4.704346489362873</v>
      </c>
    </row>
    <row r="45" spans="2:4" s="2" customFormat="1" ht="13.5" customHeight="1">
      <c r="B45" s="35" t="s">
        <v>255</v>
      </c>
      <c r="C45" s="61">
        <v>615180407.38</v>
      </c>
      <c r="D45" s="68">
        <v>10.048810902901119</v>
      </c>
    </row>
    <row r="46" spans="2:4" s="2" customFormat="1" ht="13.5" customHeight="1">
      <c r="B46" s="37" t="s">
        <v>256</v>
      </c>
      <c r="C46" s="60">
        <v>341328653.93</v>
      </c>
      <c r="D46" s="67">
        <v>5.575514203536153</v>
      </c>
    </row>
    <row r="47" spans="2:4" s="2" customFormat="1" ht="13.5" customHeight="1">
      <c r="B47" s="35" t="s">
        <v>257</v>
      </c>
      <c r="C47" s="61">
        <v>787693607.2</v>
      </c>
      <c r="D47" s="68">
        <v>12.866768858728461</v>
      </c>
    </row>
    <row r="48" spans="2:4" s="2" customFormat="1" ht="13.5" customHeight="1">
      <c r="B48" s="37" t="s">
        <v>258</v>
      </c>
      <c r="C48" s="60">
        <v>654823873.1</v>
      </c>
      <c r="D48" s="67">
        <v>10.69637653694422</v>
      </c>
    </row>
    <row r="49" spans="2:4" s="2" customFormat="1" ht="13.5" customHeight="1">
      <c r="B49" s="35" t="s">
        <v>259</v>
      </c>
      <c r="C49" s="61">
        <v>266413074.91</v>
      </c>
      <c r="D49" s="68">
        <v>4.351787832828917</v>
      </c>
    </row>
    <row r="50" spans="2:4" s="2" customFormat="1" ht="13.5" customHeight="1">
      <c r="B50" s="37" t="s">
        <v>260</v>
      </c>
      <c r="C50" s="60">
        <v>1006767148.27</v>
      </c>
      <c r="D50" s="67">
        <v>16.445277799572438</v>
      </c>
    </row>
    <row r="51" spans="2:4" s="2" customFormat="1" ht="13.5" customHeight="1">
      <c r="B51" s="35" t="s">
        <v>261</v>
      </c>
      <c r="C51" s="61">
        <v>161542811.55</v>
      </c>
      <c r="D51" s="68">
        <v>2.6387595354385405</v>
      </c>
    </row>
    <row r="52" spans="2:4" s="2" customFormat="1" ht="13.5" customHeight="1">
      <c r="B52" s="37" t="s">
        <v>262</v>
      </c>
      <c r="C52" s="60">
        <v>563364309.08</v>
      </c>
      <c r="D52" s="67">
        <v>9.202408502407888</v>
      </c>
    </row>
    <row r="53" spans="2:4" s="2" customFormat="1" ht="13.5" customHeight="1">
      <c r="B53" s="35" t="s">
        <v>263</v>
      </c>
      <c r="C53" s="61">
        <v>261178478.87</v>
      </c>
      <c r="D53" s="68">
        <v>4.266282076910811</v>
      </c>
    </row>
    <row r="54" spans="2:4" s="2" customFormat="1" ht="15" customHeight="1">
      <c r="B54" s="89"/>
      <c r="C54" s="90">
        <v>6121922417.73</v>
      </c>
      <c r="D54" s="91">
        <v>100</v>
      </c>
    </row>
    <row r="55" s="2" customFormat="1" ht="11.25" customHeight="1"/>
    <row r="56" spans="2:7" s="2" customFormat="1" ht="15" customHeight="1">
      <c r="B56" s="10" t="s">
        <v>264</v>
      </c>
      <c r="C56" s="10"/>
      <c r="D56" s="38" t="s">
        <v>231</v>
      </c>
      <c r="E56" s="94"/>
      <c r="F56" s="94"/>
      <c r="G56" s="94"/>
    </row>
    <row r="57" spans="2:7" s="2" customFormat="1" ht="15" customHeight="1">
      <c r="B57" s="74" t="s">
        <v>265</v>
      </c>
      <c r="C57" s="74" t="s">
        <v>232</v>
      </c>
      <c r="D57" s="95">
        <v>100412.059076</v>
      </c>
      <c r="E57" s="96"/>
      <c r="F57" s="96" t="s">
        <v>266</v>
      </c>
      <c r="G57" s="97"/>
    </row>
    <row r="58" spans="2:7" s="2" customFormat="1" ht="13.5" customHeight="1">
      <c r="B58" s="35" t="s">
        <v>267</v>
      </c>
      <c r="C58" s="61">
        <v>537411042.42</v>
      </c>
      <c r="D58" s="68">
        <v>8.778468685973175</v>
      </c>
      <c r="E58" s="99" t="s">
        <v>267</v>
      </c>
      <c r="F58" s="44">
        <v>22881</v>
      </c>
      <c r="G58" s="100">
        <v>37.52952368455583</v>
      </c>
    </row>
    <row r="59" spans="2:7" s="2" customFormat="1" ht="13.5" customHeight="1">
      <c r="B59" s="37" t="s">
        <v>268</v>
      </c>
      <c r="C59" s="60">
        <v>981007135.76</v>
      </c>
      <c r="D59" s="67">
        <v>16.02449473908485</v>
      </c>
      <c r="E59" s="40" t="s">
        <v>268</v>
      </c>
      <c r="F59" s="43">
        <v>13237</v>
      </c>
      <c r="G59" s="101">
        <v>21.71138958141976</v>
      </c>
    </row>
    <row r="60" spans="2:7" s="2" customFormat="1" ht="13.5" customHeight="1">
      <c r="B60" s="35" t="s">
        <v>269</v>
      </c>
      <c r="C60" s="61">
        <v>1301174478.17</v>
      </c>
      <c r="D60" s="68">
        <v>21.25434445888443</v>
      </c>
      <c r="E60" s="99" t="s">
        <v>269</v>
      </c>
      <c r="F60" s="44">
        <v>10493</v>
      </c>
      <c r="G60" s="100">
        <v>17.21066789135284</v>
      </c>
    </row>
    <row r="61" spans="2:7" s="2" customFormat="1" ht="13.5" customHeight="1">
      <c r="B61" s="37" t="s">
        <v>270</v>
      </c>
      <c r="C61" s="60">
        <v>1235936892.58</v>
      </c>
      <c r="D61" s="67">
        <v>20.188705577198142</v>
      </c>
      <c r="E61" s="40" t="s">
        <v>270</v>
      </c>
      <c r="F61" s="43">
        <v>7145</v>
      </c>
      <c r="G61" s="101">
        <v>11.719262563967984</v>
      </c>
    </row>
    <row r="62" spans="2:7" s="2" customFormat="1" ht="13.5" customHeight="1">
      <c r="B62" s="35" t="s">
        <v>271</v>
      </c>
      <c r="C62" s="61">
        <v>840951799.75</v>
      </c>
      <c r="D62" s="68">
        <v>13.736727491261211</v>
      </c>
      <c r="E62" s="99" t="s">
        <v>271</v>
      </c>
      <c r="F62" s="44">
        <v>3785</v>
      </c>
      <c r="G62" s="100">
        <v>6.208174780212571</v>
      </c>
    </row>
    <row r="63" spans="2:7" s="2" customFormat="1" ht="13.5" customHeight="1">
      <c r="B63" s="37" t="s">
        <v>272</v>
      </c>
      <c r="C63" s="60">
        <v>454786792.09</v>
      </c>
      <c r="D63" s="67">
        <v>7.428823187514914</v>
      </c>
      <c r="E63" s="40" t="s">
        <v>272</v>
      </c>
      <c r="F63" s="43">
        <v>1675</v>
      </c>
      <c r="G63" s="101">
        <v>2.747342868389975</v>
      </c>
    </row>
    <row r="64" spans="2:7" s="2" customFormat="1" ht="13.5" customHeight="1">
      <c r="B64" s="35" t="s">
        <v>273</v>
      </c>
      <c r="C64" s="61">
        <v>231025865.8</v>
      </c>
      <c r="D64" s="68">
        <v>3.773747036240032</v>
      </c>
      <c r="E64" s="99" t="s">
        <v>273</v>
      </c>
      <c r="F64" s="44">
        <v>717</v>
      </c>
      <c r="G64" s="100">
        <v>1.176026768140664</v>
      </c>
    </row>
    <row r="65" spans="2:7" s="2" customFormat="1" ht="13.5" customHeight="1">
      <c r="B65" s="37" t="s">
        <v>274</v>
      </c>
      <c r="C65" s="60">
        <v>136544837.5</v>
      </c>
      <c r="D65" s="67">
        <v>2.230424173696579</v>
      </c>
      <c r="E65" s="40" t="s">
        <v>274</v>
      </c>
      <c r="F65" s="43">
        <v>365</v>
      </c>
      <c r="G65" s="101">
        <v>0.5986747146043826</v>
      </c>
    </row>
    <row r="66" spans="2:7" s="2" customFormat="1" ht="13.5" customHeight="1">
      <c r="B66" s="35" t="s">
        <v>275</v>
      </c>
      <c r="C66" s="61">
        <v>81989515.58</v>
      </c>
      <c r="D66" s="68">
        <v>1.3392772724879056</v>
      </c>
      <c r="E66" s="99" t="s">
        <v>275</v>
      </c>
      <c r="F66" s="44">
        <v>192</v>
      </c>
      <c r="G66" s="100">
        <v>0.31491930192888073</v>
      </c>
    </row>
    <row r="67" spans="2:7" s="2" customFormat="1" ht="13.5" customHeight="1">
      <c r="B67" s="37" t="s">
        <v>276</v>
      </c>
      <c r="C67" s="60">
        <v>68584979.85</v>
      </c>
      <c r="D67" s="67">
        <v>1.1203176905896042</v>
      </c>
      <c r="E67" s="40" t="s">
        <v>276</v>
      </c>
      <c r="F67" s="43">
        <v>145</v>
      </c>
      <c r="G67" s="101">
        <v>0.23782968114420677</v>
      </c>
    </row>
    <row r="68" spans="2:7" s="2" customFormat="1" ht="13.5" customHeight="1">
      <c r="B68" s="35" t="s">
        <v>277</v>
      </c>
      <c r="C68" s="61">
        <v>40495796.9</v>
      </c>
      <c r="D68" s="68">
        <v>0.6614882407316717</v>
      </c>
      <c r="E68" s="99" t="s">
        <v>277</v>
      </c>
      <c r="F68" s="44">
        <v>77</v>
      </c>
      <c r="G68" s="100">
        <v>0.12629576171106152</v>
      </c>
    </row>
    <row r="69" spans="2:7" s="2" customFormat="1" ht="13.5" customHeight="1">
      <c r="B69" s="37" t="s">
        <v>278</v>
      </c>
      <c r="C69" s="60">
        <v>32641545.43</v>
      </c>
      <c r="D69" s="67">
        <v>0.5331910991793234</v>
      </c>
      <c r="E69" s="40" t="s">
        <v>278</v>
      </c>
      <c r="F69" s="43">
        <v>57</v>
      </c>
      <c r="G69" s="101">
        <v>0.09349166776013645</v>
      </c>
    </row>
    <row r="70" spans="2:7" s="2" customFormat="1" ht="13.5" customHeight="1">
      <c r="B70" s="35" t="s">
        <v>279</v>
      </c>
      <c r="C70" s="61">
        <v>23683377.42</v>
      </c>
      <c r="D70" s="68">
        <v>0.38686176994679655</v>
      </c>
      <c r="E70" s="99" t="s">
        <v>279</v>
      </c>
      <c r="F70" s="44">
        <v>38</v>
      </c>
      <c r="G70" s="100">
        <v>0.06232777850675765</v>
      </c>
    </row>
    <row r="71" spans="2:7" s="2" customFormat="1" ht="13.5" customHeight="1">
      <c r="B71" s="37" t="s">
        <v>280</v>
      </c>
      <c r="C71" s="60">
        <v>23676110.85</v>
      </c>
      <c r="D71" s="67">
        <v>0.3867430724282041</v>
      </c>
      <c r="E71" s="40" t="s">
        <v>280</v>
      </c>
      <c r="F71" s="43">
        <v>35</v>
      </c>
      <c r="G71" s="101">
        <v>0.05740716441411888</v>
      </c>
    </row>
    <row r="72" spans="2:7" s="2" customFormat="1" ht="13.5" customHeight="1">
      <c r="B72" s="35" t="s">
        <v>281</v>
      </c>
      <c r="C72" s="61">
        <v>20323059.85</v>
      </c>
      <c r="D72" s="68">
        <v>0.33197186215789654</v>
      </c>
      <c r="E72" s="99" t="s">
        <v>281</v>
      </c>
      <c r="F72" s="44">
        <v>28</v>
      </c>
      <c r="G72" s="100">
        <v>0.04592573153129511</v>
      </c>
    </row>
    <row r="73" spans="2:7" s="2" customFormat="1" ht="13.5" customHeight="1">
      <c r="B73" s="37" t="s">
        <v>282</v>
      </c>
      <c r="C73" s="60">
        <v>12384349.07</v>
      </c>
      <c r="D73" s="67">
        <v>0.20229509988779143</v>
      </c>
      <c r="E73" s="40" t="s">
        <v>282</v>
      </c>
      <c r="F73" s="43">
        <v>16</v>
      </c>
      <c r="G73" s="101">
        <v>0.02624327516074006</v>
      </c>
    </row>
    <row r="74" spans="2:7" s="2" customFormat="1" ht="13.5" customHeight="1">
      <c r="B74" s="35" t="s">
        <v>283</v>
      </c>
      <c r="C74" s="61">
        <v>8326072.58</v>
      </c>
      <c r="D74" s="68">
        <v>0.13600421586341002</v>
      </c>
      <c r="E74" s="99" t="s">
        <v>283</v>
      </c>
      <c r="F74" s="44">
        <v>10</v>
      </c>
      <c r="G74" s="100">
        <v>0.016402046975462537</v>
      </c>
    </row>
    <row r="75" spans="2:7" s="2" customFormat="1" ht="13.5" customHeight="1">
      <c r="B75" s="37" t="s">
        <v>284</v>
      </c>
      <c r="C75" s="60">
        <v>9521792.48</v>
      </c>
      <c r="D75" s="67">
        <v>0.1555359873954539</v>
      </c>
      <c r="E75" s="40" t="s">
        <v>284</v>
      </c>
      <c r="F75" s="43">
        <v>11</v>
      </c>
      <c r="G75" s="101">
        <v>0.01804225167300879</v>
      </c>
    </row>
    <row r="76" spans="2:7" s="2" customFormat="1" ht="13.5" customHeight="1">
      <c r="B76" s="35" t="s">
        <v>285</v>
      </c>
      <c r="C76" s="61">
        <v>11163236.05</v>
      </c>
      <c r="D76" s="68">
        <v>0.1823485383883599</v>
      </c>
      <c r="E76" s="99" t="s">
        <v>285</v>
      </c>
      <c r="F76" s="44">
        <v>12</v>
      </c>
      <c r="G76" s="100">
        <v>0.019682456370555046</v>
      </c>
    </row>
    <row r="77" spans="2:7" s="2" customFormat="1" ht="13.5" customHeight="1">
      <c r="B77" s="37" t="s">
        <v>286</v>
      </c>
      <c r="C77" s="60">
        <v>5932876.87</v>
      </c>
      <c r="D77" s="67">
        <v>0.09691199046916217</v>
      </c>
      <c r="E77" s="40" t="s">
        <v>286</v>
      </c>
      <c r="F77" s="43">
        <v>6</v>
      </c>
      <c r="G77" s="101">
        <v>0.009841228185277523</v>
      </c>
    </row>
    <row r="78" spans="2:7" s="2" customFormat="1" ht="13.5" customHeight="1">
      <c r="B78" s="35" t="s">
        <v>287</v>
      </c>
      <c r="C78" s="61">
        <v>64360860.73</v>
      </c>
      <c r="D78" s="68">
        <v>1.0513178106210779</v>
      </c>
      <c r="E78" s="99" t="s">
        <v>287</v>
      </c>
      <c r="F78" s="44">
        <v>43</v>
      </c>
      <c r="G78" s="100">
        <v>0.07052880199448891</v>
      </c>
    </row>
    <row r="79" spans="2:7" s="2" customFormat="1" ht="15" customHeight="1">
      <c r="B79" s="98"/>
      <c r="C79" s="90">
        <v>6121922417.7300005</v>
      </c>
      <c r="D79" s="91">
        <v>100</v>
      </c>
      <c r="E79" s="98"/>
      <c r="F79" s="90">
        <v>60968</v>
      </c>
      <c r="G79" s="91">
        <v>100</v>
      </c>
    </row>
    <row r="80" s="2" customFormat="1" ht="11.25" customHeight="1"/>
    <row r="81" spans="2:4" s="2" customFormat="1" ht="15" customHeight="1">
      <c r="B81" s="10" t="s">
        <v>288</v>
      </c>
      <c r="C81" s="10"/>
      <c r="D81" s="38" t="s">
        <v>231</v>
      </c>
    </row>
    <row r="82" spans="2:4" s="2" customFormat="1" ht="18" customHeight="1">
      <c r="B82" s="74" t="s">
        <v>289</v>
      </c>
      <c r="C82" s="74" t="s">
        <v>232</v>
      </c>
      <c r="D82" s="93">
        <v>20.209279</v>
      </c>
    </row>
    <row r="83" spans="2:4" s="2" customFormat="1" ht="13.5" customHeight="1">
      <c r="B83" s="35" t="s">
        <v>290</v>
      </c>
      <c r="C83" s="61">
        <v>29913845.92</v>
      </c>
      <c r="D83" s="68">
        <v>0.4886348417837678</v>
      </c>
    </row>
    <row r="84" spans="2:4" s="2" customFormat="1" ht="13.5" customHeight="1">
      <c r="B84" s="37" t="s">
        <v>291</v>
      </c>
      <c r="C84" s="60">
        <v>5638082.57</v>
      </c>
      <c r="D84" s="67">
        <v>0.09209660275457383</v>
      </c>
    </row>
    <row r="85" spans="2:4" s="2" customFormat="1" ht="13.5" customHeight="1">
      <c r="B85" s="35" t="s">
        <v>292</v>
      </c>
      <c r="C85" s="61">
        <v>31795787.47</v>
      </c>
      <c r="D85" s="68">
        <v>0.519375864318611</v>
      </c>
    </row>
    <row r="86" spans="2:4" s="2" customFormat="1" ht="13.5" customHeight="1">
      <c r="B86" s="37" t="s">
        <v>293</v>
      </c>
      <c r="C86" s="60">
        <v>50570257.13</v>
      </c>
      <c r="D86" s="67">
        <v>0.826051911137276</v>
      </c>
    </row>
    <row r="87" spans="2:4" s="2" customFormat="1" ht="13.5" customHeight="1">
      <c r="B87" s="35" t="s">
        <v>294</v>
      </c>
      <c r="C87" s="61">
        <v>790318280.29</v>
      </c>
      <c r="D87" s="68">
        <v>12.909642206525199</v>
      </c>
    </row>
    <row r="88" spans="2:4" s="2" customFormat="1" ht="13.5" customHeight="1">
      <c r="B88" s="37" t="s">
        <v>295</v>
      </c>
      <c r="C88" s="60">
        <v>81642865.08</v>
      </c>
      <c r="D88" s="67">
        <v>1.333614827322053</v>
      </c>
    </row>
    <row r="89" spans="2:4" s="2" customFormat="1" ht="13.5" customHeight="1">
      <c r="B89" s="35" t="s">
        <v>296</v>
      </c>
      <c r="C89" s="61">
        <v>122762064.88</v>
      </c>
      <c r="D89" s="68">
        <v>2.0052861912209594</v>
      </c>
    </row>
    <row r="90" spans="2:4" s="2" customFormat="1" ht="13.5" customHeight="1">
      <c r="B90" s="37" t="s">
        <v>297</v>
      </c>
      <c r="C90" s="60">
        <v>763617200.11</v>
      </c>
      <c r="D90" s="67">
        <v>12.473487052015733</v>
      </c>
    </row>
    <row r="91" spans="2:4" s="2" customFormat="1" ht="13.5" customHeight="1">
      <c r="B91" s="35" t="s">
        <v>298</v>
      </c>
      <c r="C91" s="61">
        <v>261170959.05</v>
      </c>
      <c r="D91" s="68">
        <v>4.266159242619769</v>
      </c>
    </row>
    <row r="92" spans="2:4" s="2" customFormat="1" ht="13.5" customHeight="1">
      <c r="B92" s="37" t="s">
        <v>299</v>
      </c>
      <c r="C92" s="60">
        <v>1471487325.28</v>
      </c>
      <c r="D92" s="67">
        <v>24.03636022923703</v>
      </c>
    </row>
    <row r="93" spans="2:4" s="2" customFormat="1" ht="13.5" customHeight="1">
      <c r="B93" s="35" t="s">
        <v>300</v>
      </c>
      <c r="C93" s="61">
        <v>68918582.23</v>
      </c>
      <c r="D93" s="68">
        <v>1.1257669981312</v>
      </c>
    </row>
    <row r="94" spans="2:4" s="2" customFormat="1" ht="13.5" customHeight="1">
      <c r="B94" s="37" t="s">
        <v>301</v>
      </c>
      <c r="C94" s="60">
        <v>77207708.87</v>
      </c>
      <c r="D94" s="67">
        <v>1.2611677117370022</v>
      </c>
    </row>
    <row r="95" spans="2:4" s="2" customFormat="1" ht="13.5" customHeight="1">
      <c r="B95" s="35" t="s">
        <v>302</v>
      </c>
      <c r="C95" s="61">
        <v>1384924458.43</v>
      </c>
      <c r="D95" s="68">
        <v>22.622378461037865</v>
      </c>
    </row>
    <row r="96" spans="2:4" s="2" customFormat="1" ht="13.5" customHeight="1">
      <c r="B96" s="37" t="s">
        <v>303</v>
      </c>
      <c r="C96" s="60">
        <v>55201651.09</v>
      </c>
      <c r="D96" s="67">
        <v>0.9017045189943569</v>
      </c>
    </row>
    <row r="97" spans="2:4" s="2" customFormat="1" ht="13.5" customHeight="1">
      <c r="B97" s="35" t="s">
        <v>304</v>
      </c>
      <c r="C97" s="61">
        <v>926753349.33</v>
      </c>
      <c r="D97" s="68">
        <v>15.138273341164602</v>
      </c>
    </row>
    <row r="98" spans="2:4" s="2" customFormat="1" ht="15" customHeight="1">
      <c r="B98" s="89"/>
      <c r="C98" s="90">
        <v>6121922417.7300005</v>
      </c>
      <c r="D98" s="91">
        <v>100</v>
      </c>
    </row>
    <row r="99" s="2" customFormat="1" ht="11.25" customHeight="1"/>
    <row r="100" spans="2:4" s="2" customFormat="1" ht="18" customHeight="1">
      <c r="B100" s="10" t="s">
        <v>305</v>
      </c>
      <c r="C100" s="10"/>
      <c r="D100" s="38" t="s">
        <v>231</v>
      </c>
    </row>
    <row r="101" spans="2:4" s="2" customFormat="1" ht="15" customHeight="1">
      <c r="B101" s="74" t="s">
        <v>306</v>
      </c>
      <c r="C101" s="74" t="s">
        <v>232</v>
      </c>
      <c r="D101" s="88">
        <v>3.600314</v>
      </c>
    </row>
    <row r="102" spans="2:4" s="2" customFormat="1" ht="13.5" customHeight="1">
      <c r="B102" s="35" t="s">
        <v>307</v>
      </c>
      <c r="C102" s="61">
        <v>15285128.98</v>
      </c>
      <c r="D102" s="68">
        <v>0.249678580305624</v>
      </c>
    </row>
    <row r="103" spans="2:4" s="2" customFormat="1" ht="13.5" customHeight="1">
      <c r="B103" s="37" t="s">
        <v>308</v>
      </c>
      <c r="C103" s="60">
        <v>34069552.06</v>
      </c>
      <c r="D103" s="67">
        <v>0.5565172136342252</v>
      </c>
    </row>
    <row r="104" spans="2:4" s="2" customFormat="1" ht="13.5" customHeight="1">
      <c r="B104" s="35" t="s">
        <v>309</v>
      </c>
      <c r="C104" s="61">
        <v>38608155.64</v>
      </c>
      <c r="D104" s="68">
        <v>0.6306541149261385</v>
      </c>
    </row>
    <row r="105" spans="2:4" s="2" customFormat="1" ht="13.5" customHeight="1">
      <c r="B105" s="37" t="s">
        <v>310</v>
      </c>
      <c r="C105" s="60">
        <v>184028907.71</v>
      </c>
      <c r="D105" s="67">
        <v>3.0060640294464496</v>
      </c>
    </row>
    <row r="106" spans="2:4" s="2" customFormat="1" ht="13.5" customHeight="1">
      <c r="B106" s="35" t="s">
        <v>311</v>
      </c>
      <c r="C106" s="61">
        <v>265758120.56</v>
      </c>
      <c r="D106" s="68">
        <v>4.341089324985969</v>
      </c>
    </row>
    <row r="107" spans="2:4" s="2" customFormat="1" ht="13.5" customHeight="1">
      <c r="B107" s="37" t="s">
        <v>312</v>
      </c>
      <c r="C107" s="60">
        <v>427806422.57</v>
      </c>
      <c r="D107" s="67">
        <v>6.988105914753325</v>
      </c>
    </row>
    <row r="108" spans="2:4" s="2" customFormat="1" ht="13.5" customHeight="1">
      <c r="B108" s="35" t="s">
        <v>313</v>
      </c>
      <c r="C108" s="61">
        <v>1320370166.28</v>
      </c>
      <c r="D108" s="68">
        <v>21.567900998810615</v>
      </c>
    </row>
    <row r="109" spans="2:4" s="2" customFormat="1" ht="13.5" customHeight="1">
      <c r="B109" s="37" t="s">
        <v>314</v>
      </c>
      <c r="C109" s="60">
        <v>2152658034.74</v>
      </c>
      <c r="D109" s="67">
        <v>35.16310544063055</v>
      </c>
    </row>
    <row r="110" spans="2:4" s="2" customFormat="1" ht="13.5" customHeight="1">
      <c r="B110" s="35" t="s">
        <v>315</v>
      </c>
      <c r="C110" s="61">
        <v>1157692443.58</v>
      </c>
      <c r="D110" s="68">
        <v>18.910602986851803</v>
      </c>
    </row>
    <row r="111" spans="2:4" s="2" customFormat="1" ht="13.5" customHeight="1">
      <c r="B111" s="37" t="s">
        <v>316</v>
      </c>
      <c r="C111" s="60">
        <v>397114028.59</v>
      </c>
      <c r="D111" s="67">
        <v>6.4867536942300745</v>
      </c>
    </row>
    <row r="112" spans="2:4" s="2" customFormat="1" ht="13.5" customHeight="1">
      <c r="B112" s="35" t="s">
        <v>317</v>
      </c>
      <c r="C112" s="61">
        <v>104054944.62</v>
      </c>
      <c r="D112" s="68">
        <v>1.6997102792195038</v>
      </c>
    </row>
    <row r="113" spans="2:4" s="2" customFormat="1" ht="13.5" customHeight="1">
      <c r="B113" s="37" t="s">
        <v>318</v>
      </c>
      <c r="C113" s="60">
        <v>18324780.68</v>
      </c>
      <c r="D113" s="67">
        <v>0.2993304950570543</v>
      </c>
    </row>
    <row r="114" spans="2:4" s="2" customFormat="1" ht="13.5" customHeight="1">
      <c r="B114" s="35" t="s">
        <v>319</v>
      </c>
      <c r="C114" s="61">
        <v>3728572.38</v>
      </c>
      <c r="D114" s="68">
        <v>0.060905253702684924</v>
      </c>
    </row>
    <row r="115" spans="2:4" s="2" customFormat="1" ht="13.5" customHeight="1">
      <c r="B115" s="37" t="s">
        <v>320</v>
      </c>
      <c r="C115" s="60">
        <v>1152639.47</v>
      </c>
      <c r="D115" s="67">
        <v>0.0188280639862698</v>
      </c>
    </row>
    <row r="116" spans="2:4" s="2" customFormat="1" ht="13.5" customHeight="1">
      <c r="B116" s="35" t="s">
        <v>321</v>
      </c>
      <c r="C116" s="61">
        <v>656842.92</v>
      </c>
      <c r="D116" s="68">
        <v>0.010729357139477706</v>
      </c>
    </row>
    <row r="117" spans="2:4" s="2" customFormat="1" ht="13.5" customHeight="1">
      <c r="B117" s="37" t="s">
        <v>322</v>
      </c>
      <c r="C117" s="60">
        <v>359177.18</v>
      </c>
      <c r="D117" s="67">
        <v>0.0058670652042203154</v>
      </c>
    </row>
    <row r="118" spans="2:4" s="2" customFormat="1" ht="13.5" customHeight="1">
      <c r="B118" s="35" t="s">
        <v>323</v>
      </c>
      <c r="C118" s="61">
        <v>17683.100000000002</v>
      </c>
      <c r="D118" s="68">
        <v>0.00028884880913856574</v>
      </c>
    </row>
    <row r="119" spans="2:4" s="2" customFormat="1" ht="13.5" customHeight="1">
      <c r="B119" s="37" t="s">
        <v>324</v>
      </c>
      <c r="C119" s="60">
        <v>206122.97</v>
      </c>
      <c r="D119" s="67">
        <v>0.0033669647528207338</v>
      </c>
    </row>
    <row r="120" spans="2:4" s="2" customFormat="1" ht="13.5" customHeight="1">
      <c r="B120" s="35" t="s">
        <v>325</v>
      </c>
      <c r="C120" s="61">
        <v>5349.47</v>
      </c>
      <c r="D120" s="68">
        <v>8.738219198118447E-05</v>
      </c>
    </row>
    <row r="121" spans="2:4" s="2" customFormat="1" ht="13.5" customHeight="1">
      <c r="B121" s="37" t="s">
        <v>326</v>
      </c>
      <c r="C121" s="60">
        <v>16251.33</v>
      </c>
      <c r="D121" s="67">
        <v>0.00026546122101994826</v>
      </c>
    </row>
    <row r="122" spans="2:4" s="2" customFormat="1" ht="13.5" customHeight="1">
      <c r="B122" s="35" t="s">
        <v>327</v>
      </c>
      <c r="C122" s="61">
        <v>9092.9</v>
      </c>
      <c r="D122" s="68">
        <v>0.00014853014101690677</v>
      </c>
    </row>
    <row r="123" spans="2:4" s="2" customFormat="1" ht="15" customHeight="1">
      <c r="B123" s="89"/>
      <c r="C123" s="90">
        <v>6121922417.730001</v>
      </c>
      <c r="D123" s="91">
        <v>100</v>
      </c>
    </row>
    <row r="124" s="2" customFormat="1" ht="11.25" customHeight="1"/>
    <row r="125" spans="2:4" s="2" customFormat="1" ht="18" customHeight="1">
      <c r="B125" s="10" t="s">
        <v>328</v>
      </c>
      <c r="C125" s="10"/>
      <c r="D125" s="38" t="s">
        <v>231</v>
      </c>
    </row>
    <row r="126" spans="2:4" s="2" customFormat="1" ht="15" customHeight="1">
      <c r="B126" s="87"/>
      <c r="C126" s="74" t="s">
        <v>232</v>
      </c>
      <c r="D126" s="88">
        <v>116.839061</v>
      </c>
    </row>
    <row r="127" spans="2:4" s="2" customFormat="1" ht="13.5" customHeight="1">
      <c r="B127" s="35" t="s">
        <v>329</v>
      </c>
      <c r="C127" s="61">
        <v>49945599.42</v>
      </c>
      <c r="D127" s="68">
        <v>0.8158482909771956</v>
      </c>
    </row>
    <row r="128" spans="2:4" s="2" customFormat="1" ht="13.5" customHeight="1">
      <c r="B128" s="37" t="s">
        <v>330</v>
      </c>
      <c r="C128" s="60">
        <v>224398504.84</v>
      </c>
      <c r="D128" s="67">
        <v>3.6654908299737436</v>
      </c>
    </row>
    <row r="129" spans="2:4" s="2" customFormat="1" ht="13.5" customHeight="1">
      <c r="B129" s="35" t="s">
        <v>331</v>
      </c>
      <c r="C129" s="61">
        <v>462859827.52</v>
      </c>
      <c r="D129" s="68">
        <v>7.560694107777143</v>
      </c>
    </row>
    <row r="130" spans="2:4" s="2" customFormat="1" ht="13.5" customHeight="1">
      <c r="B130" s="37" t="s">
        <v>332</v>
      </c>
      <c r="C130" s="60">
        <v>871739598.42</v>
      </c>
      <c r="D130" s="67">
        <v>14.239638122419068</v>
      </c>
    </row>
    <row r="131" spans="2:4" s="2" customFormat="1" ht="13.5" customHeight="1">
      <c r="B131" s="35" t="s">
        <v>333</v>
      </c>
      <c r="C131" s="61">
        <v>2527786948.58</v>
      </c>
      <c r="D131" s="68">
        <v>41.29073804103026</v>
      </c>
    </row>
    <row r="132" spans="2:4" s="2" customFormat="1" ht="13.5" customHeight="1">
      <c r="B132" s="37" t="s">
        <v>334</v>
      </c>
      <c r="C132" s="60">
        <v>241070857.67</v>
      </c>
      <c r="D132" s="67">
        <v>3.9378293486997307</v>
      </c>
    </row>
    <row r="133" spans="2:4" s="2" customFormat="1" ht="13.5" customHeight="1">
      <c r="B133" s="35" t="s">
        <v>335</v>
      </c>
      <c r="C133" s="61">
        <v>265768272.4</v>
      </c>
      <c r="D133" s="68">
        <v>4.341255152634662</v>
      </c>
    </row>
    <row r="134" spans="2:4" s="2" customFormat="1" ht="13.5" customHeight="1">
      <c r="B134" s="37" t="s">
        <v>336</v>
      </c>
      <c r="C134" s="60">
        <v>338523314.36</v>
      </c>
      <c r="D134" s="67">
        <v>5.529689716086341</v>
      </c>
    </row>
    <row r="135" spans="2:4" s="2" customFormat="1" ht="13.5" customHeight="1">
      <c r="B135" s="35" t="s">
        <v>337</v>
      </c>
      <c r="C135" s="61">
        <v>445986243.86</v>
      </c>
      <c r="D135" s="68">
        <v>7.285068536124493</v>
      </c>
    </row>
    <row r="136" spans="2:4" s="2" customFormat="1" ht="13.5" customHeight="1">
      <c r="B136" s="37" t="s">
        <v>338</v>
      </c>
      <c r="C136" s="60">
        <v>220088007.6</v>
      </c>
      <c r="D136" s="67">
        <v>3.5950799860284466</v>
      </c>
    </row>
    <row r="137" spans="2:4" s="2" customFormat="1" ht="13.5" customHeight="1">
      <c r="B137" s="35" t="s">
        <v>339</v>
      </c>
      <c r="C137" s="61">
        <v>285044198.4</v>
      </c>
      <c r="D137" s="68">
        <v>4.656122357488059</v>
      </c>
    </row>
    <row r="138" spans="2:4" s="2" customFormat="1" ht="13.5" customHeight="1">
      <c r="B138" s="37" t="s">
        <v>340</v>
      </c>
      <c r="C138" s="60">
        <v>83266195.98</v>
      </c>
      <c r="D138" s="67">
        <v>1.3601315125923306</v>
      </c>
    </row>
    <row r="139" spans="2:4" s="2" customFormat="1" ht="13.5" customHeight="1">
      <c r="B139" s="35" t="s">
        <v>341</v>
      </c>
      <c r="C139" s="61">
        <v>36096883.41</v>
      </c>
      <c r="D139" s="68">
        <v>0.5896331404896287</v>
      </c>
    </row>
    <row r="140" spans="2:4" s="2" customFormat="1" ht="13.5" customHeight="1">
      <c r="B140" s="37" t="s">
        <v>342</v>
      </c>
      <c r="C140" s="60">
        <v>69347965.27</v>
      </c>
      <c r="D140" s="67">
        <v>1.1327808576789207</v>
      </c>
    </row>
    <row r="141" spans="2:4" s="2" customFormat="1" ht="15" customHeight="1">
      <c r="B141" s="89"/>
      <c r="C141" s="90">
        <v>6121922417.729999</v>
      </c>
      <c r="D141" s="91">
        <v>100</v>
      </c>
    </row>
    <row r="142" s="2" customFormat="1" ht="11.25" customHeight="1"/>
    <row r="143" spans="2:4" s="2" customFormat="1" ht="15" customHeight="1">
      <c r="B143" s="10" t="s">
        <v>343</v>
      </c>
      <c r="C143" s="10"/>
      <c r="D143" s="94"/>
    </row>
    <row r="144" spans="2:4" s="2" customFormat="1" ht="15" customHeight="1">
      <c r="B144" s="74" t="s">
        <v>344</v>
      </c>
      <c r="C144" s="74" t="s">
        <v>232</v>
      </c>
      <c r="D144" s="97"/>
    </row>
    <row r="145" spans="2:4" s="2" customFormat="1" ht="13.5" customHeight="1">
      <c r="B145" s="35" t="s">
        <v>345</v>
      </c>
      <c r="C145" s="61">
        <v>38432185.44</v>
      </c>
      <c r="D145" s="68">
        <v>0.6277796877773991</v>
      </c>
    </row>
    <row r="146" spans="2:4" s="2" customFormat="1" ht="13.5" customHeight="1">
      <c r="B146" s="37" t="s">
        <v>346</v>
      </c>
      <c r="C146" s="60">
        <v>249928748.17</v>
      </c>
      <c r="D146" s="67">
        <v>4.082520671058638</v>
      </c>
    </row>
    <row r="147" spans="2:4" s="2" customFormat="1" ht="13.5" customHeight="1">
      <c r="B147" s="35" t="s">
        <v>347</v>
      </c>
      <c r="C147" s="61">
        <v>61480292.77</v>
      </c>
      <c r="D147" s="68">
        <v>1.0042644871150914</v>
      </c>
    </row>
    <row r="148" spans="2:4" s="2" customFormat="1" ht="13.5" customHeight="1">
      <c r="B148" s="37" t="s">
        <v>348</v>
      </c>
      <c r="C148" s="60">
        <v>43842767.6</v>
      </c>
      <c r="D148" s="67">
        <v>0.7161601308932763</v>
      </c>
    </row>
    <row r="149" spans="2:4" s="2" customFormat="1" ht="13.5" customHeight="1">
      <c r="B149" s="35" t="s">
        <v>349</v>
      </c>
      <c r="C149" s="61">
        <v>307494167.66</v>
      </c>
      <c r="D149" s="68">
        <v>5.022836728042339</v>
      </c>
    </row>
    <row r="150" spans="2:4" s="2" customFormat="1" ht="13.5" customHeight="1">
      <c r="B150" s="37" t="s">
        <v>350</v>
      </c>
      <c r="C150" s="60">
        <v>31108587.12</v>
      </c>
      <c r="D150" s="67">
        <v>0.5081506265075313</v>
      </c>
    </row>
    <row r="151" spans="2:4" s="2" customFormat="1" ht="13.5" customHeight="1">
      <c r="B151" s="35" t="s">
        <v>351</v>
      </c>
      <c r="C151" s="61">
        <v>5389635668.97</v>
      </c>
      <c r="D151" s="68">
        <v>88.03828766860572</v>
      </c>
    </row>
    <row r="152" spans="2:4" s="2" customFormat="1" ht="15" customHeight="1">
      <c r="B152" s="98"/>
      <c r="C152" s="90">
        <v>6121922417.7300005</v>
      </c>
      <c r="D152" s="91">
        <v>100</v>
      </c>
    </row>
    <row r="153" s="2" customFormat="1" ht="11.25" customHeight="1"/>
    <row r="154" spans="2:4" s="2" customFormat="1" ht="15" customHeight="1">
      <c r="B154" s="10" t="s">
        <v>352</v>
      </c>
      <c r="C154" s="10"/>
      <c r="D154" s="38" t="s">
        <v>231</v>
      </c>
    </row>
    <row r="155" spans="2:4" s="2" customFormat="1" ht="18" customHeight="1">
      <c r="B155" s="74" t="s">
        <v>248</v>
      </c>
      <c r="C155" s="74" t="s">
        <v>232</v>
      </c>
      <c r="D155" s="93">
        <v>33.233585</v>
      </c>
    </row>
    <row r="156" spans="2:4" s="2" customFormat="1" ht="13.5" customHeight="1">
      <c r="B156" s="35" t="s">
        <v>353</v>
      </c>
      <c r="C156" s="61">
        <v>629130188.96</v>
      </c>
      <c r="D156" s="68">
        <v>10.276676933016095</v>
      </c>
    </row>
    <row r="157" spans="2:4" s="2" customFormat="1" ht="13.5" customHeight="1">
      <c r="B157" s="37" t="s">
        <v>354</v>
      </c>
      <c r="C157" s="60">
        <v>1793532558.33</v>
      </c>
      <c r="D157" s="67">
        <v>29.29688480101712</v>
      </c>
    </row>
    <row r="158" spans="2:4" s="2" customFormat="1" ht="13.5" customHeight="1">
      <c r="B158" s="35" t="s">
        <v>355</v>
      </c>
      <c r="C158" s="61">
        <v>2265662185.93</v>
      </c>
      <c r="D158" s="68">
        <v>37.00899866630626</v>
      </c>
    </row>
    <row r="159" spans="2:4" s="2" customFormat="1" ht="13.5" customHeight="1">
      <c r="B159" s="37" t="s">
        <v>356</v>
      </c>
      <c r="C159" s="60">
        <v>559214054.11</v>
      </c>
      <c r="D159" s="67">
        <v>9.134615173992287</v>
      </c>
    </row>
    <row r="160" spans="2:4" s="2" customFormat="1" ht="13.5" customHeight="1">
      <c r="B160" s="35" t="s">
        <v>357</v>
      </c>
      <c r="C160" s="61">
        <v>299825880.39</v>
      </c>
      <c r="D160" s="68">
        <v>4.8975772630123435</v>
      </c>
    </row>
    <row r="161" spans="2:4" s="2" customFormat="1" ht="13.5" customHeight="1">
      <c r="B161" s="37" t="s">
        <v>358</v>
      </c>
      <c r="C161" s="60">
        <v>128728556.08</v>
      </c>
      <c r="D161" s="67">
        <v>2.1027472629705812</v>
      </c>
    </row>
    <row r="162" spans="2:4" s="2" customFormat="1" ht="13.5" customHeight="1">
      <c r="B162" s="35" t="s">
        <v>359</v>
      </c>
      <c r="C162" s="61">
        <v>86882370.58</v>
      </c>
      <c r="D162" s="68">
        <v>1.4192007779839828</v>
      </c>
    </row>
    <row r="163" spans="2:4" s="2" customFormat="1" ht="13.5" customHeight="1">
      <c r="B163" s="37" t="s">
        <v>360</v>
      </c>
      <c r="C163" s="60">
        <v>90811183.35</v>
      </c>
      <c r="D163" s="67">
        <v>1.483376906035223</v>
      </c>
    </row>
    <row r="164" spans="2:4" s="2" customFormat="1" ht="13.5" customHeight="1">
      <c r="B164" s="35" t="s">
        <v>361</v>
      </c>
      <c r="C164" s="61">
        <v>117857458.45</v>
      </c>
      <c r="D164" s="68">
        <v>1.925170729192308</v>
      </c>
    </row>
    <row r="165" spans="2:4" s="2" customFormat="1" ht="13.5" customHeight="1">
      <c r="B165" s="37" t="s">
        <v>362</v>
      </c>
      <c r="C165" s="60">
        <v>66036876.91</v>
      </c>
      <c r="D165" s="67">
        <v>1.0786950961473698</v>
      </c>
    </row>
    <row r="166" spans="2:4" s="2" customFormat="1" ht="13.5" customHeight="1">
      <c r="B166" s="35" t="s">
        <v>363</v>
      </c>
      <c r="C166" s="61">
        <v>21280420.21</v>
      </c>
      <c r="D166" s="68">
        <v>0.34761009300556855</v>
      </c>
    </row>
    <row r="167" spans="2:4" s="2" customFormat="1" ht="13.5" customHeight="1">
      <c r="B167" s="37" t="s">
        <v>364</v>
      </c>
      <c r="C167" s="60">
        <v>11884900.41</v>
      </c>
      <c r="D167" s="67">
        <v>0.19413673678025642</v>
      </c>
    </row>
    <row r="168" spans="2:4" s="2" customFormat="1" ht="13.5" customHeight="1">
      <c r="B168" s="35" t="s">
        <v>365</v>
      </c>
      <c r="C168" s="61">
        <v>11246463.9</v>
      </c>
      <c r="D168" s="68">
        <v>0.18370804352940778</v>
      </c>
    </row>
    <row r="169" spans="2:4" s="2" customFormat="1" ht="13.5" customHeight="1">
      <c r="B169" s="37" t="s">
        <v>366</v>
      </c>
      <c r="C169" s="60">
        <v>8054287.07</v>
      </c>
      <c r="D169" s="67">
        <v>0.13156467070986697</v>
      </c>
    </row>
    <row r="170" spans="2:4" s="2" customFormat="1" ht="13.5" customHeight="1">
      <c r="B170" s="35" t="s">
        <v>367</v>
      </c>
      <c r="C170" s="61">
        <v>5142946.6</v>
      </c>
      <c r="D170" s="68">
        <v>0.08400868630914465</v>
      </c>
    </row>
    <row r="171" spans="2:4" s="2" customFormat="1" ht="13.5" customHeight="1">
      <c r="B171" s="37" t="s">
        <v>368</v>
      </c>
      <c r="C171" s="60">
        <v>9292235.42</v>
      </c>
      <c r="D171" s="67">
        <v>0.15178623291742968</v>
      </c>
    </row>
    <row r="172" spans="2:4" s="2" customFormat="1" ht="13.5" customHeight="1">
      <c r="B172" s="35" t="s">
        <v>369</v>
      </c>
      <c r="C172" s="61">
        <v>6426016.34</v>
      </c>
      <c r="D172" s="68">
        <v>0.10496729460976667</v>
      </c>
    </row>
    <row r="173" spans="2:4" s="2" customFormat="1" ht="13.5" customHeight="1">
      <c r="B173" s="37" t="s">
        <v>370</v>
      </c>
      <c r="C173" s="60">
        <v>6106608.92</v>
      </c>
      <c r="D173" s="67">
        <v>0.09974985802358996</v>
      </c>
    </row>
    <row r="174" spans="2:4" s="2" customFormat="1" ht="13.5" customHeight="1">
      <c r="B174" s="35" t="s">
        <v>371</v>
      </c>
      <c r="C174" s="61">
        <v>3901033.88</v>
      </c>
      <c r="D174" s="68">
        <v>0.06372236715548737</v>
      </c>
    </row>
    <row r="175" spans="2:4" s="2" customFormat="1" ht="13.5" customHeight="1">
      <c r="B175" s="37" t="s">
        <v>372</v>
      </c>
      <c r="C175" s="60">
        <v>906191.89</v>
      </c>
      <c r="D175" s="67">
        <v>0.01480240728591289</v>
      </c>
    </row>
    <row r="176" spans="2:4" s="2" customFormat="1" ht="15" customHeight="1">
      <c r="B176" s="89"/>
      <c r="C176" s="90">
        <v>6121922417.73</v>
      </c>
      <c r="D176" s="91">
        <v>100</v>
      </c>
    </row>
    <row r="177" s="2" customFormat="1" ht="11.25" customHeight="1"/>
    <row r="178" spans="2:4" s="2" customFormat="1" ht="24" customHeight="1">
      <c r="B178" s="102" t="s">
        <v>373</v>
      </c>
      <c r="C178" s="102"/>
      <c r="D178" s="38" t="s">
        <v>231</v>
      </c>
    </row>
    <row r="179" spans="2:4" s="2" customFormat="1" ht="13.5" customHeight="1">
      <c r="B179" s="74"/>
      <c r="C179" s="74" t="s">
        <v>232</v>
      </c>
      <c r="D179" s="103">
        <v>9.844612</v>
      </c>
    </row>
    <row r="180" spans="2:4" s="2" customFormat="1" ht="13.5" customHeight="1">
      <c r="B180" s="35" t="s">
        <v>374</v>
      </c>
      <c r="C180" s="61">
        <v>33500967.57</v>
      </c>
      <c r="D180" s="68">
        <v>0.5472295348431108</v>
      </c>
    </row>
    <row r="181" spans="2:4" s="2" customFormat="1" ht="13.5" customHeight="1">
      <c r="B181" s="37" t="s">
        <v>375</v>
      </c>
      <c r="C181" s="60">
        <v>63233302.31</v>
      </c>
      <c r="D181" s="67">
        <v>1.0328994390204447</v>
      </c>
    </row>
    <row r="182" spans="2:4" s="2" customFormat="1" ht="13.5" customHeight="1">
      <c r="B182" s="35" t="s">
        <v>376</v>
      </c>
      <c r="C182" s="61">
        <v>132644819.14</v>
      </c>
      <c r="D182" s="68">
        <v>2.166718394794433</v>
      </c>
    </row>
    <row r="183" spans="2:4" s="2" customFormat="1" ht="13.5" customHeight="1">
      <c r="B183" s="37" t="s">
        <v>377</v>
      </c>
      <c r="C183" s="60">
        <v>354274781.26</v>
      </c>
      <c r="D183" s="67">
        <v>5.786985804229851</v>
      </c>
    </row>
    <row r="184" spans="2:4" s="2" customFormat="1" ht="13.5" customHeight="1">
      <c r="B184" s="35" t="s">
        <v>378</v>
      </c>
      <c r="C184" s="61">
        <v>467921479.08</v>
      </c>
      <c r="D184" s="68">
        <v>7.643374860890587</v>
      </c>
    </row>
    <row r="185" spans="2:4" s="2" customFormat="1" ht="13.5" customHeight="1">
      <c r="B185" s="37" t="s">
        <v>379</v>
      </c>
      <c r="C185" s="60">
        <v>243515015.71</v>
      </c>
      <c r="D185" s="67">
        <v>3.9777540304128034</v>
      </c>
    </row>
    <row r="186" spans="2:4" s="2" customFormat="1" ht="13.5" customHeight="1">
      <c r="B186" s="35" t="s">
        <v>380</v>
      </c>
      <c r="C186" s="61">
        <v>451045544.79</v>
      </c>
      <c r="D186" s="68">
        <v>7.367710892312274</v>
      </c>
    </row>
    <row r="187" spans="2:4" s="2" customFormat="1" ht="13.5" customHeight="1">
      <c r="B187" s="37" t="s">
        <v>381</v>
      </c>
      <c r="C187" s="60">
        <v>412805719.85</v>
      </c>
      <c r="D187" s="67">
        <v>6.743073362943202</v>
      </c>
    </row>
    <row r="188" spans="2:4" s="2" customFormat="1" ht="13.5" customHeight="1">
      <c r="B188" s="35" t="s">
        <v>382</v>
      </c>
      <c r="C188" s="61">
        <v>333043266.9</v>
      </c>
      <c r="D188" s="68">
        <v>5.440174575480686</v>
      </c>
    </row>
    <row r="189" spans="2:4" s="2" customFormat="1" ht="13.5" customHeight="1">
      <c r="B189" s="37" t="s">
        <v>383</v>
      </c>
      <c r="C189" s="60">
        <v>735307426.13</v>
      </c>
      <c r="D189" s="67">
        <v>12.011054305432557</v>
      </c>
    </row>
    <row r="190" spans="2:4" s="2" customFormat="1" ht="13.5" customHeight="1">
      <c r="B190" s="35" t="s">
        <v>384</v>
      </c>
      <c r="C190" s="61">
        <v>504667272.37</v>
      </c>
      <c r="D190" s="68">
        <v>8.24360777438813</v>
      </c>
    </row>
    <row r="191" spans="2:4" s="2" customFormat="1" ht="13.5" customHeight="1">
      <c r="B191" s="37" t="s">
        <v>385</v>
      </c>
      <c r="C191" s="60">
        <v>233406195.34</v>
      </c>
      <c r="D191" s="67">
        <v>3.8126290961156397</v>
      </c>
    </row>
    <row r="192" spans="2:4" s="2" customFormat="1" ht="13.5" customHeight="1">
      <c r="B192" s="35" t="s">
        <v>386</v>
      </c>
      <c r="C192" s="61">
        <v>571942487.97</v>
      </c>
      <c r="D192" s="68">
        <v>9.342530808844774</v>
      </c>
    </row>
    <row r="193" spans="2:4" s="2" customFormat="1" ht="13.5" customHeight="1">
      <c r="B193" s="37" t="s">
        <v>387</v>
      </c>
      <c r="C193" s="60">
        <v>518257784.5</v>
      </c>
      <c r="D193" s="67">
        <v>8.465605232092589</v>
      </c>
    </row>
    <row r="194" spans="2:4" s="2" customFormat="1" ht="13.5" customHeight="1">
      <c r="B194" s="35" t="s">
        <v>388</v>
      </c>
      <c r="C194" s="61">
        <v>190889209.84</v>
      </c>
      <c r="D194" s="68">
        <v>3.1181252687416685</v>
      </c>
    </row>
    <row r="195" spans="2:4" s="2" customFormat="1" ht="13.5" customHeight="1">
      <c r="B195" s="37" t="s">
        <v>389</v>
      </c>
      <c r="C195" s="60">
        <v>227862076.08</v>
      </c>
      <c r="D195" s="67">
        <v>3.7220673594307154</v>
      </c>
    </row>
    <row r="196" spans="2:4" s="2" customFormat="1" ht="13.5" customHeight="1">
      <c r="B196" s="35" t="s">
        <v>390</v>
      </c>
      <c r="C196" s="61">
        <v>532340357.57</v>
      </c>
      <c r="D196" s="68">
        <v>8.69564037643246</v>
      </c>
    </row>
    <row r="197" spans="2:4" s="2" customFormat="1" ht="13.5" customHeight="1">
      <c r="B197" s="37" t="s">
        <v>391</v>
      </c>
      <c r="C197" s="60">
        <v>98132735.98</v>
      </c>
      <c r="D197" s="67">
        <v>1.6029725514944944</v>
      </c>
    </row>
    <row r="198" spans="2:4" s="2" customFormat="1" ht="13.5" customHeight="1">
      <c r="B198" s="35" t="s">
        <v>392</v>
      </c>
      <c r="C198" s="61">
        <v>12166725.79</v>
      </c>
      <c r="D198" s="68">
        <v>0.19874028058185367</v>
      </c>
    </row>
    <row r="199" spans="2:4" s="2" customFormat="1" ht="13.5" customHeight="1">
      <c r="B199" s="37" t="s">
        <v>393</v>
      </c>
      <c r="C199" s="60">
        <v>3469548.35</v>
      </c>
      <c r="D199" s="67">
        <v>0.056674163984039905</v>
      </c>
    </row>
    <row r="200" spans="2:4" s="2" customFormat="1" ht="13.5" customHeight="1">
      <c r="B200" s="35" t="s">
        <v>394</v>
      </c>
      <c r="C200" s="61">
        <v>387500</v>
      </c>
      <c r="D200" s="68">
        <v>0.0063297110541248</v>
      </c>
    </row>
    <row r="201" spans="2:4" s="2" customFormat="1" ht="13.5" customHeight="1">
      <c r="B201" s="37" t="s">
        <v>395</v>
      </c>
      <c r="C201" s="60">
        <v>274831.2</v>
      </c>
      <c r="D201" s="67">
        <v>0.0044892957023442166</v>
      </c>
    </row>
    <row r="202" spans="2:4" s="2" customFormat="1" ht="13.5" customHeight="1">
      <c r="B202" s="35" t="s">
        <v>396</v>
      </c>
      <c r="C202" s="61">
        <v>351500</v>
      </c>
      <c r="D202" s="68">
        <v>0.00574166047877385</v>
      </c>
    </row>
    <row r="203" spans="2:4" s="2" customFormat="1" ht="13.5" customHeight="1">
      <c r="B203" s="37" t="s">
        <v>397</v>
      </c>
      <c r="C203" s="60">
        <v>0</v>
      </c>
      <c r="D203" s="67">
        <v>0</v>
      </c>
    </row>
    <row r="204" spans="2:4" s="2" customFormat="1" ht="13.5" customHeight="1">
      <c r="B204" s="35" t="s">
        <v>398</v>
      </c>
      <c r="C204" s="61">
        <v>161870</v>
      </c>
      <c r="D204" s="68">
        <v>0.0026441040731127264</v>
      </c>
    </row>
    <row r="205" spans="2:4" s="2" customFormat="1" ht="13.5" customHeight="1">
      <c r="B205" s="37" t="s">
        <v>399</v>
      </c>
      <c r="C205" s="60">
        <v>320000</v>
      </c>
      <c r="D205" s="67">
        <v>0.005227116225341771</v>
      </c>
    </row>
    <row r="206" spans="2:4" s="2" customFormat="1" ht="15" customHeight="1">
      <c r="B206" s="89"/>
      <c r="C206" s="90">
        <v>6121922417.73</v>
      </c>
      <c r="D206" s="91">
        <v>100</v>
      </c>
    </row>
    <row r="207" s="2" customFormat="1" ht="7.5" customHeight="1"/>
    <row r="208" spans="2:4" s="2" customFormat="1" ht="24" customHeight="1">
      <c r="B208" s="102" t="s">
        <v>400</v>
      </c>
      <c r="C208" s="102"/>
      <c r="D208" s="38" t="s">
        <v>231</v>
      </c>
    </row>
    <row r="209" spans="2:4" s="2" customFormat="1" ht="13.5" customHeight="1">
      <c r="B209" s="74"/>
      <c r="C209" s="74" t="s">
        <v>232</v>
      </c>
      <c r="D209" s="103">
        <v>8.999385</v>
      </c>
    </row>
    <row r="210" spans="2:4" s="2" customFormat="1" ht="13.5" customHeight="1">
      <c r="B210" s="35" t="s">
        <v>374</v>
      </c>
      <c r="C210" s="61">
        <v>345788699.66</v>
      </c>
      <c r="D210" s="68">
        <v>5.648367882914433</v>
      </c>
    </row>
    <row r="211" spans="2:4" s="2" customFormat="1" ht="13.5" customHeight="1">
      <c r="B211" s="37" t="s">
        <v>375</v>
      </c>
      <c r="C211" s="60">
        <v>261666955.69</v>
      </c>
      <c r="D211" s="67">
        <v>4.2742612178843284</v>
      </c>
    </row>
    <row r="212" spans="2:4" s="2" customFormat="1" ht="13.5" customHeight="1">
      <c r="B212" s="35" t="s">
        <v>376</v>
      </c>
      <c r="C212" s="61">
        <v>169251119.66</v>
      </c>
      <c r="D212" s="68">
        <v>2.7646727304126486</v>
      </c>
    </row>
    <row r="213" spans="2:4" s="2" customFormat="1" ht="13.5" customHeight="1">
      <c r="B213" s="37" t="s">
        <v>377</v>
      </c>
      <c r="C213" s="60">
        <v>339948984.86</v>
      </c>
      <c r="D213" s="67">
        <v>5.55297767046928</v>
      </c>
    </row>
    <row r="214" spans="2:4" s="2" customFormat="1" ht="13.5" customHeight="1">
      <c r="B214" s="35" t="s">
        <v>378</v>
      </c>
      <c r="C214" s="61">
        <v>439471194.08</v>
      </c>
      <c r="D214" s="68">
        <v>7.178646903580907</v>
      </c>
    </row>
    <row r="215" spans="2:4" s="2" customFormat="1" ht="13.5" customHeight="1">
      <c r="B215" s="37" t="s">
        <v>379</v>
      </c>
      <c r="C215" s="60">
        <v>186858181.71</v>
      </c>
      <c r="D215" s="67">
        <v>3.052279479544381</v>
      </c>
    </row>
    <row r="216" spans="2:4" s="2" customFormat="1" ht="13.5" customHeight="1">
      <c r="B216" s="35" t="s">
        <v>380</v>
      </c>
      <c r="C216" s="61">
        <v>432106044.94</v>
      </c>
      <c r="D216" s="68">
        <v>7.058339120544169</v>
      </c>
    </row>
    <row r="217" spans="2:4" s="2" customFormat="1" ht="13.5" customHeight="1">
      <c r="B217" s="37" t="s">
        <v>381</v>
      </c>
      <c r="C217" s="60">
        <v>395246958.24</v>
      </c>
      <c r="D217" s="67">
        <v>6.456255588854017</v>
      </c>
    </row>
    <row r="218" spans="2:4" s="2" customFormat="1" ht="13.5" customHeight="1">
      <c r="B218" s="35" t="s">
        <v>382</v>
      </c>
      <c r="C218" s="61">
        <v>247738488.34</v>
      </c>
      <c r="D218" s="68">
        <v>4.046743350136428</v>
      </c>
    </row>
    <row r="219" spans="2:4" s="2" customFormat="1" ht="13.5" customHeight="1">
      <c r="B219" s="37" t="s">
        <v>383</v>
      </c>
      <c r="C219" s="60">
        <v>702608336.83</v>
      </c>
      <c r="D219" s="67">
        <v>11.476923242201527</v>
      </c>
    </row>
    <row r="220" spans="2:4" s="2" customFormat="1" ht="13.5" customHeight="1">
      <c r="B220" s="35" t="s">
        <v>384</v>
      </c>
      <c r="C220" s="61">
        <v>473880479.69</v>
      </c>
      <c r="D220" s="68">
        <v>7.740713575813564</v>
      </c>
    </row>
    <row r="221" spans="2:4" s="2" customFormat="1" ht="13.5" customHeight="1">
      <c r="B221" s="37" t="s">
        <v>385</v>
      </c>
      <c r="C221" s="60">
        <v>160791319.34</v>
      </c>
      <c r="D221" s="67">
        <v>2.6264841069257</v>
      </c>
    </row>
    <row r="222" spans="2:4" s="2" customFormat="1" ht="13.5" customHeight="1">
      <c r="B222" s="35" t="s">
        <v>386</v>
      </c>
      <c r="C222" s="61">
        <v>538350911.96</v>
      </c>
      <c r="D222" s="68">
        <v>8.793821208855173</v>
      </c>
    </row>
    <row r="223" spans="2:4" s="2" customFormat="1" ht="13.5" customHeight="1">
      <c r="B223" s="37" t="s">
        <v>387</v>
      </c>
      <c r="C223" s="60">
        <v>460252422.86</v>
      </c>
      <c r="D223" s="67">
        <v>7.518102835263648</v>
      </c>
    </row>
    <row r="224" spans="2:4" s="2" customFormat="1" ht="13.5" customHeight="1">
      <c r="B224" s="35" t="s">
        <v>388</v>
      </c>
      <c r="C224" s="61">
        <v>170236261.58</v>
      </c>
      <c r="D224" s="68">
        <v>2.780764765769825</v>
      </c>
    </row>
    <row r="225" spans="2:4" s="2" customFormat="1" ht="13.5" customHeight="1">
      <c r="B225" s="37" t="s">
        <v>389</v>
      </c>
      <c r="C225" s="60">
        <v>200793663.32</v>
      </c>
      <c r="D225" s="67">
        <v>3.2799119233930774</v>
      </c>
    </row>
    <row r="226" spans="2:4" s="2" customFormat="1" ht="13.5" customHeight="1">
      <c r="B226" s="35" t="s">
        <v>390</v>
      </c>
      <c r="C226" s="61">
        <v>511828916.61</v>
      </c>
      <c r="D226" s="68">
        <v>8.360591358160097</v>
      </c>
    </row>
    <row r="227" spans="2:4" s="2" customFormat="1" ht="13.5" customHeight="1">
      <c r="B227" s="37" t="s">
        <v>391</v>
      </c>
      <c r="C227" s="60">
        <v>69918600.56</v>
      </c>
      <c r="D227" s="67">
        <v>1.1421020357511444</v>
      </c>
    </row>
    <row r="228" spans="2:4" s="2" customFormat="1" ht="13.5" customHeight="1">
      <c r="B228" s="35" t="s">
        <v>392</v>
      </c>
      <c r="C228" s="61">
        <v>10609459.45</v>
      </c>
      <c r="D228" s="68">
        <v>0.17330274260375178</v>
      </c>
    </row>
    <row r="229" spans="2:4" s="2" customFormat="1" ht="13.5" customHeight="1">
      <c r="B229" s="37" t="s">
        <v>393</v>
      </c>
      <c r="C229" s="60">
        <v>3354548.35</v>
      </c>
      <c r="D229" s="67">
        <v>0.054795669090557705</v>
      </c>
    </row>
    <row r="230" spans="2:4" s="2" customFormat="1" ht="13.5" customHeight="1">
      <c r="B230" s="35" t="s">
        <v>394</v>
      </c>
      <c r="C230" s="61">
        <v>387500</v>
      </c>
      <c r="D230" s="68">
        <v>0.0063297110541248</v>
      </c>
    </row>
    <row r="231" spans="2:4" s="2" customFormat="1" ht="13.5" customHeight="1">
      <c r="B231" s="37" t="s">
        <v>395</v>
      </c>
      <c r="C231" s="60">
        <v>0</v>
      </c>
      <c r="D231" s="67">
        <v>0</v>
      </c>
    </row>
    <row r="232" spans="2:4" s="2" customFormat="1" ht="13.5" customHeight="1">
      <c r="B232" s="35" t="s">
        <v>396</v>
      </c>
      <c r="C232" s="61">
        <v>351500</v>
      </c>
      <c r="D232" s="68">
        <v>0.00574166047877385</v>
      </c>
    </row>
    <row r="233" spans="2:4" s="2" customFormat="1" ht="13.5" customHeight="1">
      <c r="B233" s="37" t="s">
        <v>397</v>
      </c>
      <c r="C233" s="60">
        <v>0</v>
      </c>
      <c r="D233" s="67">
        <v>0</v>
      </c>
    </row>
    <row r="234" spans="2:4" s="2" customFormat="1" ht="13.5" customHeight="1">
      <c r="B234" s="35" t="s">
        <v>398</v>
      </c>
      <c r="C234" s="61">
        <v>161870</v>
      </c>
      <c r="D234" s="68">
        <v>0.0026441040731127264</v>
      </c>
    </row>
    <row r="235" spans="2:4" s="2" customFormat="1" ht="13.5" customHeight="1">
      <c r="B235" s="37" t="s">
        <v>399</v>
      </c>
      <c r="C235" s="60">
        <v>320000</v>
      </c>
      <c r="D235" s="67">
        <v>0.005227116225341771</v>
      </c>
    </row>
    <row r="236" spans="2:4" s="2" customFormat="1" ht="15" customHeight="1">
      <c r="B236" s="89"/>
      <c r="C236" s="90">
        <v>6121922417.73</v>
      </c>
      <c r="D236" s="91">
        <v>100</v>
      </c>
    </row>
    <row r="237" s="2" customFormat="1" ht="11.25" customHeight="1"/>
    <row r="238" spans="2:4" s="2" customFormat="1" ht="24" customHeight="1">
      <c r="B238" s="102" t="s">
        <v>401</v>
      </c>
      <c r="C238" s="102"/>
      <c r="D238" s="94"/>
    </row>
    <row r="239" spans="2:4" s="2" customFormat="1" ht="15" customHeight="1">
      <c r="B239" s="74" t="s">
        <v>402</v>
      </c>
      <c r="C239" s="74" t="s">
        <v>232</v>
      </c>
      <c r="D239" s="97"/>
    </row>
    <row r="240" spans="2:4" s="2" customFormat="1" ht="13.5" customHeight="1">
      <c r="B240" s="35" t="s">
        <v>403</v>
      </c>
      <c r="C240" s="61">
        <v>902192199.696321</v>
      </c>
      <c r="D240" s="68">
        <v>14.73707339190444</v>
      </c>
    </row>
    <row r="241" spans="2:4" s="2" customFormat="1" ht="13.5" customHeight="1">
      <c r="B241" s="37" t="s">
        <v>404</v>
      </c>
      <c r="C241" s="60">
        <v>313479784.751127</v>
      </c>
      <c r="D241" s="67">
        <v>5.120610216216441</v>
      </c>
    </row>
    <row r="242" spans="2:4" s="2" customFormat="1" ht="13.5" customHeight="1">
      <c r="B242" s="35" t="s">
        <v>405</v>
      </c>
      <c r="C242" s="61">
        <v>560711151.342064</v>
      </c>
      <c r="D242" s="68">
        <v>9.159069865344271</v>
      </c>
    </row>
    <row r="243" spans="2:4" s="2" customFormat="1" ht="13.5" customHeight="1">
      <c r="B243" s="37" t="s">
        <v>406</v>
      </c>
      <c r="C243" s="60">
        <v>742319858.252929</v>
      </c>
      <c r="D243" s="67">
        <v>12.125600548335273</v>
      </c>
    </row>
    <row r="244" spans="2:4" s="2" customFormat="1" ht="13.5" customHeight="1">
      <c r="B244" s="35" t="s">
        <v>407</v>
      </c>
      <c r="C244" s="61">
        <v>679436407.061372</v>
      </c>
      <c r="D244" s="68">
        <v>11.098415835745039</v>
      </c>
    </row>
    <row r="245" spans="2:4" s="2" customFormat="1" ht="13.5" customHeight="1">
      <c r="B245" s="37" t="s">
        <v>408</v>
      </c>
      <c r="C245" s="60">
        <v>411701750.653565</v>
      </c>
      <c r="D245" s="67">
        <v>6.72504031513394</v>
      </c>
    </row>
    <row r="246" spans="2:4" s="2" customFormat="1" ht="13.5" customHeight="1">
      <c r="B246" s="35" t="s">
        <v>409</v>
      </c>
      <c r="C246" s="61">
        <v>154817436.516547</v>
      </c>
      <c r="D246" s="68">
        <v>2.528902294942069</v>
      </c>
    </row>
    <row r="247" spans="2:4" s="2" customFormat="1" ht="13.5" customHeight="1">
      <c r="B247" s="37" t="s">
        <v>410</v>
      </c>
      <c r="C247" s="60">
        <v>332761743.508723</v>
      </c>
      <c r="D247" s="67">
        <v>5.435575964585819</v>
      </c>
    </row>
    <row r="248" spans="2:4" s="2" customFormat="1" ht="13.5" customHeight="1">
      <c r="B248" s="35" t="s">
        <v>411</v>
      </c>
      <c r="C248" s="61">
        <v>755939201.535172</v>
      </c>
      <c r="D248" s="68">
        <v>12.348068955363747</v>
      </c>
    </row>
    <row r="249" spans="2:4" s="2" customFormat="1" ht="13.5" customHeight="1">
      <c r="B249" s="37" t="s">
        <v>412</v>
      </c>
      <c r="C249" s="60">
        <v>7346982.777144</v>
      </c>
      <c r="D249" s="67">
        <v>0.12001104025536229</v>
      </c>
    </row>
    <row r="250" spans="2:4" s="2" customFormat="1" ht="13.5" customHeight="1">
      <c r="B250" s="35" t="s">
        <v>413</v>
      </c>
      <c r="C250" s="61">
        <v>635951809.630693</v>
      </c>
      <c r="D250" s="68">
        <v>10.388106320800171</v>
      </c>
    </row>
    <row r="251" spans="2:4" s="2" customFormat="1" ht="13.5" customHeight="1">
      <c r="B251" s="37" t="s">
        <v>414</v>
      </c>
      <c r="C251" s="60">
        <v>625264092.004345</v>
      </c>
      <c r="D251" s="67">
        <v>10.21352525137344</v>
      </c>
    </row>
    <row r="252" spans="2:4" s="2" customFormat="1" ht="15" customHeight="1">
      <c r="B252" s="89"/>
      <c r="C252" s="90">
        <v>6121922417.730001</v>
      </c>
      <c r="D252" s="91">
        <v>100</v>
      </c>
    </row>
    <row r="253" s="2" customFormat="1" ht="11.25" customHeight="1"/>
    <row r="254" spans="2:4" s="2" customFormat="1" ht="24" customHeight="1">
      <c r="B254" s="102" t="s">
        <v>415</v>
      </c>
      <c r="C254" s="102"/>
      <c r="D254" s="94"/>
    </row>
    <row r="255" spans="2:4" s="2" customFormat="1" ht="15" customHeight="1">
      <c r="B255" s="74" t="s">
        <v>402</v>
      </c>
      <c r="C255" s="74" t="s">
        <v>232</v>
      </c>
      <c r="D255" s="96"/>
    </row>
    <row r="256" spans="2:4" s="2" customFormat="1" ht="13.5" customHeight="1">
      <c r="B256" s="35" t="s">
        <v>416</v>
      </c>
      <c r="C256" s="61">
        <v>5611193555.57</v>
      </c>
      <c r="D256" s="68">
        <v>91.65737774329101</v>
      </c>
    </row>
    <row r="257" spans="2:4" s="2" customFormat="1" ht="13.5" customHeight="1">
      <c r="B257" s="37" t="s">
        <v>417</v>
      </c>
      <c r="C257" s="60">
        <v>138371048.17</v>
      </c>
      <c r="D257" s="67">
        <v>2.260254846896733</v>
      </c>
    </row>
    <row r="258" spans="2:4" s="2" customFormat="1" ht="13.5" customHeight="1">
      <c r="B258" s="35" t="s">
        <v>418</v>
      </c>
      <c r="C258" s="61">
        <v>123222686.65</v>
      </c>
      <c r="D258" s="68">
        <v>2.0128103272450617</v>
      </c>
    </row>
    <row r="259" spans="2:4" s="2" customFormat="1" ht="13.5" customHeight="1">
      <c r="B259" s="37" t="s">
        <v>419</v>
      </c>
      <c r="C259" s="60">
        <v>249135127.34</v>
      </c>
      <c r="D259" s="67">
        <v>4.0695570825671945</v>
      </c>
    </row>
    <row r="260" spans="2:4" s="2" customFormat="1" ht="15" customHeight="1">
      <c r="B260" s="89"/>
      <c r="C260" s="90">
        <v>6121922417.73</v>
      </c>
      <c r="D260" s="91">
        <v>100</v>
      </c>
    </row>
  </sheetData>
  <mergeCells count="8">
    <mergeCell ref="B1:C1"/>
    <mergeCell ref="B56:C56"/>
    <mergeCell ref="B125:C125"/>
    <mergeCell ref="B143:C143"/>
    <mergeCell ref="B178:C178"/>
    <mergeCell ref="B208:C208"/>
    <mergeCell ref="B238:C238"/>
    <mergeCell ref="B254:C254"/>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4"/>
  <sheetViews>
    <sheetView defaultGridColor="0" colorId="0" workbookViewId="0" topLeftCell="A1">
      <selection activeCell="A1" sqref="A1"/>
    </sheetView>
  </sheetViews>
  <sheetFormatPr defaultColWidth="9.140625" defaultRowHeight="12.75"/>
  <sheetData>
    <row r="1" spans="2:3" ht="12.75">
      <c r="B1" t="s">
        <v>479</v>
      </c>
      <c r="C1" t="s">
        <v>480</v>
      </c>
    </row>
    <row r="2" spans="1:3" ht="12.75">
      <c r="A2" t="s">
        <v>481</v>
      </c>
      <c r="B2">
        <v>0.001</v>
      </c>
      <c r="C2">
        <v>0</v>
      </c>
    </row>
    <row r="3" spans="1:3" ht="12.75">
      <c r="A3" t="s">
        <v>482</v>
      </c>
      <c r="B3">
        <v>0.002</v>
      </c>
      <c r="C3">
        <v>0</v>
      </c>
    </row>
    <row r="4" spans="1:3" ht="12.75">
      <c r="A4" t="s">
        <v>483</v>
      </c>
      <c r="B4">
        <v>0.009000000000000001</v>
      </c>
      <c r="C4">
        <v>0</v>
      </c>
    </row>
    <row r="5" spans="1:3" ht="12.75">
      <c r="A5" t="s">
        <v>484</v>
      </c>
      <c r="B5">
        <v>0.01</v>
      </c>
      <c r="C5">
        <v>0.007</v>
      </c>
    </row>
    <row r="6" spans="1:3" ht="12.75">
      <c r="A6" t="s">
        <v>485</v>
      </c>
      <c r="B6">
        <v>0</v>
      </c>
      <c r="C6">
        <v>0.001</v>
      </c>
    </row>
    <row r="7" spans="1:3" ht="12.75">
      <c r="A7" t="s">
        <v>486</v>
      </c>
      <c r="B7">
        <v>0.004</v>
      </c>
      <c r="C7">
        <v>0</v>
      </c>
    </row>
    <row r="8" spans="1:3" ht="12.75">
      <c r="A8" t="s">
        <v>487</v>
      </c>
      <c r="B8">
        <v>0.002</v>
      </c>
      <c r="C8">
        <v>0</v>
      </c>
    </row>
    <row r="9" spans="1:3" ht="12.75">
      <c r="A9" t="s">
        <v>488</v>
      </c>
      <c r="B9">
        <v>0.002</v>
      </c>
      <c r="C9">
        <v>0</v>
      </c>
    </row>
    <row r="10" spans="1:3" ht="12.75">
      <c r="A10" t="s">
        <v>489</v>
      </c>
      <c r="B10">
        <v>0</v>
      </c>
      <c r="C10">
        <v>0</v>
      </c>
    </row>
    <row r="11" spans="1:3" ht="12.75">
      <c r="A11" t="s">
        <v>490</v>
      </c>
      <c r="B11">
        <v>0.007</v>
      </c>
      <c r="C11">
        <v>0</v>
      </c>
    </row>
    <row r="12" spans="1:3" ht="12.75">
      <c r="A12" t="s">
        <v>491</v>
      </c>
      <c r="B12">
        <v>0</v>
      </c>
      <c r="C12">
        <v>0</v>
      </c>
    </row>
    <row r="13" spans="1:3" ht="12.75">
      <c r="A13" t="s">
        <v>492</v>
      </c>
      <c r="B13">
        <v>0.001</v>
      </c>
      <c r="C13">
        <v>0</v>
      </c>
    </row>
    <row r="14" spans="1:3" ht="12.75">
      <c r="A14" t="s">
        <v>493</v>
      </c>
      <c r="B14">
        <v>0</v>
      </c>
      <c r="C14">
        <v>0</v>
      </c>
    </row>
    <row r="15" spans="1:3" ht="12.75">
      <c r="A15" t="s">
        <v>494</v>
      </c>
      <c r="B15">
        <v>0</v>
      </c>
      <c r="C15">
        <v>0</v>
      </c>
    </row>
    <row r="16" spans="1:3" ht="12.75">
      <c r="A16" t="s">
        <v>495</v>
      </c>
      <c r="B16">
        <v>0</v>
      </c>
      <c r="C16">
        <v>0</v>
      </c>
    </row>
    <row r="17" spans="1:3" ht="12.75">
      <c r="A17" t="s">
        <v>496</v>
      </c>
      <c r="B17">
        <v>0</v>
      </c>
      <c r="C17">
        <v>0</v>
      </c>
    </row>
    <row r="18" spans="1:3" ht="12.75">
      <c r="A18" t="s">
        <v>497</v>
      </c>
      <c r="B18">
        <v>0</v>
      </c>
      <c r="C18">
        <v>0</v>
      </c>
    </row>
    <row r="19" spans="1:3" ht="12.75">
      <c r="A19" t="s">
        <v>498</v>
      </c>
      <c r="B19">
        <v>0.39930000000000004</v>
      </c>
      <c r="C19">
        <v>0</v>
      </c>
    </row>
    <row r="20" spans="1:3" ht="12.75">
      <c r="A20" t="s">
        <v>499</v>
      </c>
      <c r="B20">
        <v>0.43010000000000004</v>
      </c>
      <c r="C20">
        <v>0.0285</v>
      </c>
    </row>
    <row r="21" spans="1:3" ht="12.75">
      <c r="A21" t="s">
        <v>500</v>
      </c>
      <c r="B21">
        <v>0.3185</v>
      </c>
      <c r="C21">
        <v>0.0175</v>
      </c>
    </row>
    <row r="22" spans="1:3" ht="12.75">
      <c r="A22" t="s">
        <v>501</v>
      </c>
      <c r="B22">
        <v>0.46740000000000004</v>
      </c>
      <c r="C22">
        <v>0.0196</v>
      </c>
    </row>
    <row r="23" spans="1:3" ht="12.75">
      <c r="A23" t="s">
        <v>502</v>
      </c>
      <c r="B23">
        <v>0.7223</v>
      </c>
      <c r="C23">
        <v>0.0908</v>
      </c>
    </row>
    <row r="24" spans="1:3" ht="12.75">
      <c r="A24" t="s">
        <v>503</v>
      </c>
      <c r="B24">
        <v>0.657</v>
      </c>
      <c r="C24">
        <v>0.064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24"/>
  <sheetViews>
    <sheetView defaultGridColor="0" colorId="0" workbookViewId="0" topLeftCell="A1">
      <selection activeCell="A1" sqref="A1"/>
    </sheetView>
  </sheetViews>
  <sheetFormatPr defaultColWidth="9.140625" defaultRowHeight="12.75"/>
  <sheetData>
    <row r="1" ht="12.75">
      <c r="B1" t="s">
        <v>479</v>
      </c>
    </row>
    <row r="2" spans="1:2" ht="12.75">
      <c r="A2" t="s">
        <v>481</v>
      </c>
      <c r="B2">
        <v>0</v>
      </c>
    </row>
    <row r="3" spans="1:2" ht="12.75">
      <c r="A3" t="s">
        <v>482</v>
      </c>
      <c r="B3">
        <v>6.479</v>
      </c>
    </row>
    <row r="4" spans="1:2" ht="12.75">
      <c r="A4" t="s">
        <v>483</v>
      </c>
      <c r="B4">
        <v>4.8950000000000005</v>
      </c>
    </row>
    <row r="5" spans="1:2" ht="12.75">
      <c r="A5" t="s">
        <v>484</v>
      </c>
      <c r="B5">
        <v>4.49</v>
      </c>
    </row>
    <row r="6" spans="1:2" ht="12.75">
      <c r="A6" t="s">
        <v>485</v>
      </c>
      <c r="B6">
        <v>4.622</v>
      </c>
    </row>
    <row r="7" spans="1:2" ht="12.75">
      <c r="A7" t="s">
        <v>486</v>
      </c>
      <c r="B7">
        <v>5.263</v>
      </c>
    </row>
    <row r="8" spans="1:2" ht="12.75">
      <c r="A8" t="s">
        <v>487</v>
      </c>
      <c r="B8">
        <v>6.631</v>
      </c>
    </row>
    <row r="9" spans="1:2" ht="12.75">
      <c r="A9" t="s">
        <v>488</v>
      </c>
      <c r="B9">
        <v>9.219000000000001</v>
      </c>
    </row>
    <row r="10" spans="1:2" ht="12.75">
      <c r="A10" t="s">
        <v>489</v>
      </c>
      <c r="B10">
        <v>7.018000000000001</v>
      </c>
    </row>
    <row r="11" spans="1:2" ht="12.75">
      <c r="A11" t="s">
        <v>490</v>
      </c>
      <c r="B11">
        <v>4.337000000000001</v>
      </c>
    </row>
    <row r="12" spans="1:2" ht="12.75">
      <c r="A12" t="s">
        <v>491</v>
      </c>
      <c r="B12">
        <v>5.721</v>
      </c>
    </row>
    <row r="13" spans="1:2" ht="12.75">
      <c r="A13" t="s">
        <v>492</v>
      </c>
      <c r="B13">
        <v>4.472</v>
      </c>
    </row>
    <row r="14" spans="1:2" ht="12.75">
      <c r="A14" t="s">
        <v>504</v>
      </c>
      <c r="B14">
        <v>3.4850000000000003</v>
      </c>
    </row>
    <row r="15" spans="1:2" ht="12.75">
      <c r="A15" t="s">
        <v>494</v>
      </c>
      <c r="B15">
        <v>3.3960000000000004</v>
      </c>
    </row>
    <row r="16" spans="1:2" ht="12.75">
      <c r="A16" t="s">
        <v>495</v>
      </c>
      <c r="B16">
        <v>3.0260000000000002</v>
      </c>
    </row>
    <row r="17" spans="1:2" ht="12.75">
      <c r="A17" t="s">
        <v>496</v>
      </c>
      <c r="B17">
        <v>3.1550000000000002</v>
      </c>
    </row>
    <row r="18" spans="1:2" ht="12.75">
      <c r="A18" t="s">
        <v>505</v>
      </c>
      <c r="B18">
        <v>2.85</v>
      </c>
    </row>
    <row r="19" spans="1:2" ht="12.75">
      <c r="A19" t="s">
        <v>498</v>
      </c>
      <c r="B19">
        <v>2.223767</v>
      </c>
    </row>
    <row r="20" spans="1:2" ht="12.75">
      <c r="A20" t="s">
        <v>499</v>
      </c>
      <c r="B20">
        <v>3.2234059999999998</v>
      </c>
    </row>
    <row r="21" spans="1:2" ht="12.75">
      <c r="A21" t="s">
        <v>500</v>
      </c>
      <c r="B21">
        <v>5.288</v>
      </c>
    </row>
    <row r="22" spans="1:2" ht="12.75">
      <c r="A22" t="s">
        <v>501</v>
      </c>
      <c r="B22">
        <v>8.351474999999999</v>
      </c>
    </row>
    <row r="23" spans="1:2" ht="12.75">
      <c r="A23" t="s">
        <v>502</v>
      </c>
      <c r="B23">
        <v>10.639634</v>
      </c>
    </row>
    <row r="24" spans="1:2" ht="12.75">
      <c r="A24" t="s">
        <v>503</v>
      </c>
      <c r="B24">
        <v>25.792236</v>
      </c>
    </row>
  </sheetData>
  <printOptions/>
  <pageMargins left="0.7843137254901962" right="0.7843137254901962" top="0.9803921568627452" bottom="0.9803921568627452" header="0.5098039215686275" footer="0.5098039215686275"/>
  <pageSetup horizontalDpi="600" verticalDpi="600" orientation="landscape" paperSize="48"/>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420</v>
      </c>
      <c r="C1" s="4"/>
      <c r="D1" s="4"/>
      <c r="E1" s="4"/>
      <c r="F1" s="4"/>
      <c r="G1" s="4"/>
      <c r="H1" s="4"/>
      <c r="I1" s="4"/>
    </row>
    <row r="2" s="2" customFormat="1" ht="7.5" customHeight="1"/>
    <row r="3" spans="2:17" s="2" customFormat="1" ht="15" customHeight="1">
      <c r="B3" s="29" t="s">
        <v>421</v>
      </c>
      <c r="C3" s="29"/>
      <c r="D3" s="29"/>
      <c r="P3" s="62">
        <v>41912</v>
      </c>
      <c r="Q3" s="62"/>
    </row>
    <row r="4" s="2" customFormat="1" ht="3.75" customHeight="1"/>
    <row r="5" s="2" customFormat="1" ht="7.5" customHeight="1"/>
    <row r="6" spans="2:5" s="2" customFormat="1" ht="15" customHeight="1">
      <c r="B6" s="10" t="s">
        <v>422</v>
      </c>
      <c r="C6" s="10"/>
      <c r="D6" s="10"/>
      <c r="E6" s="10"/>
    </row>
    <row r="7" s="2" customFormat="1" ht="11.25" customHeight="1"/>
    <row r="8" spans="2:16" s="2" customFormat="1" ht="18" customHeight="1">
      <c r="B8" s="96"/>
      <c r="C8" s="96" t="s">
        <v>423</v>
      </c>
      <c r="D8" s="96"/>
      <c r="E8" s="96"/>
      <c r="F8" s="96" t="s">
        <v>424</v>
      </c>
      <c r="G8" s="96"/>
      <c r="H8" s="97"/>
      <c r="I8" s="96" t="s">
        <v>431</v>
      </c>
      <c r="J8" s="96"/>
      <c r="K8" s="96"/>
      <c r="L8" s="96"/>
      <c r="M8" s="96"/>
      <c r="N8" s="96" t="s">
        <v>424</v>
      </c>
      <c r="O8" s="96"/>
      <c r="P8" s="96"/>
    </row>
    <row r="9" spans="2:16" s="2" customFormat="1" ht="15" customHeight="1">
      <c r="B9" s="35" t="s">
        <v>425</v>
      </c>
      <c r="C9" s="106">
        <v>6077776089.44</v>
      </c>
      <c r="D9" s="106"/>
      <c r="E9" s="106"/>
      <c r="F9" s="107">
        <v>99.27888128470649</v>
      </c>
      <c r="G9" s="107"/>
      <c r="H9" s="113">
        <v>-0.01</v>
      </c>
      <c r="I9" s="114">
        <v>92924</v>
      </c>
      <c r="J9" s="114"/>
      <c r="K9" s="114"/>
      <c r="L9" s="114"/>
      <c r="M9" s="114"/>
      <c r="N9" s="107">
        <v>99.52659426343637</v>
      </c>
      <c r="O9" s="107"/>
      <c r="P9" s="107"/>
    </row>
    <row r="10" spans="2:16" s="2" customFormat="1" ht="15" customHeight="1">
      <c r="B10" s="37" t="s">
        <v>426</v>
      </c>
      <c r="C10" s="108">
        <v>40226169.97</v>
      </c>
      <c r="D10" s="108"/>
      <c r="E10" s="108"/>
      <c r="F10" s="109">
        <v>0.6570839554173215</v>
      </c>
      <c r="G10" s="109"/>
      <c r="H10" s="115">
        <v>0</v>
      </c>
      <c r="I10" s="116">
        <v>404</v>
      </c>
      <c r="J10" s="116"/>
      <c r="K10" s="116"/>
      <c r="L10" s="116"/>
      <c r="M10" s="116"/>
      <c r="N10" s="109">
        <v>0.4327056958635906</v>
      </c>
      <c r="O10" s="109"/>
      <c r="P10" s="109"/>
    </row>
    <row r="11" spans="2:16" s="2" customFormat="1" ht="15" customHeight="1">
      <c r="B11" s="35" t="s">
        <v>427</v>
      </c>
      <c r="C11" s="106">
        <v>3920158.32</v>
      </c>
      <c r="D11" s="106"/>
      <c r="E11" s="106"/>
      <c r="F11" s="107">
        <v>0.06403475987618919</v>
      </c>
      <c r="G11" s="107"/>
      <c r="H11" s="113">
        <v>30</v>
      </c>
      <c r="I11" s="114">
        <v>38</v>
      </c>
      <c r="J11" s="114"/>
      <c r="K11" s="114"/>
      <c r="L11" s="114"/>
      <c r="M11" s="114"/>
      <c r="N11" s="107">
        <v>0.0407000407000407</v>
      </c>
      <c r="O11" s="107"/>
      <c r="P11" s="107"/>
    </row>
    <row r="12" spans="2:16" s="2" customFormat="1" ht="15" customHeight="1">
      <c r="B12" s="37" t="s">
        <v>428</v>
      </c>
      <c r="C12" s="108">
        <v>0</v>
      </c>
      <c r="D12" s="108"/>
      <c r="E12" s="108"/>
      <c r="F12" s="109">
        <v>0</v>
      </c>
      <c r="G12" s="109"/>
      <c r="H12" s="115">
        <v>60</v>
      </c>
      <c r="I12" s="116">
        <v>0</v>
      </c>
      <c r="J12" s="116"/>
      <c r="K12" s="116"/>
      <c r="L12" s="116"/>
      <c r="M12" s="116"/>
      <c r="N12" s="109">
        <v>0</v>
      </c>
      <c r="O12" s="109"/>
      <c r="P12" s="109"/>
    </row>
    <row r="13" spans="2:16" s="2" customFormat="1" ht="15" customHeight="1">
      <c r="B13" s="35" t="s">
        <v>429</v>
      </c>
      <c r="C13" s="106">
        <v>0</v>
      </c>
      <c r="D13" s="106"/>
      <c r="E13" s="106"/>
      <c r="F13" s="107">
        <v>0</v>
      </c>
      <c r="G13" s="107"/>
      <c r="H13" s="113">
        <v>90</v>
      </c>
      <c r="I13" s="114">
        <v>0</v>
      </c>
      <c r="J13" s="114"/>
      <c r="K13" s="114"/>
      <c r="L13" s="114"/>
      <c r="M13" s="114"/>
      <c r="N13" s="107">
        <v>0</v>
      </c>
      <c r="O13" s="107"/>
      <c r="P13" s="107"/>
    </row>
    <row r="14" spans="2:16" s="2" customFormat="1" ht="18" customHeight="1">
      <c r="B14" s="110" t="s">
        <v>430</v>
      </c>
      <c r="C14" s="111">
        <v>6121922417.73</v>
      </c>
      <c r="D14" s="111"/>
      <c r="E14" s="111"/>
      <c r="F14" s="112">
        <v>100</v>
      </c>
      <c r="G14" s="112"/>
      <c r="H14" s="117" t="s">
        <v>430</v>
      </c>
      <c r="I14" s="118">
        <v>93366</v>
      </c>
      <c r="J14" s="118"/>
      <c r="K14" s="118"/>
      <c r="L14" s="118"/>
      <c r="M14" s="118"/>
      <c r="N14" s="112">
        <v>100</v>
      </c>
      <c r="O14" s="112"/>
      <c r="P14" s="112"/>
    </row>
    <row r="15" s="2" customFormat="1" ht="112.5" customHeight="1"/>
    <row r="16" spans="12:14" s="2" customFormat="1" ht="9" customHeight="1">
      <c r="L16" s="119"/>
      <c r="M16" s="120" t="s">
        <v>432</v>
      </c>
      <c r="N16" s="120"/>
    </row>
    <row r="17" spans="12:14" s="2" customFormat="1" ht="6" customHeight="1">
      <c r="L17" s="121"/>
      <c r="M17" s="120"/>
      <c r="N17" s="120"/>
    </row>
    <row r="18" spans="12:14" s="2" customFormat="1" ht="9" customHeight="1">
      <c r="L18" s="122"/>
      <c r="M18" s="120" t="s">
        <v>433</v>
      </c>
      <c r="N18" s="120"/>
    </row>
    <row r="19" spans="12:14" s="2" customFormat="1" ht="6" customHeight="1">
      <c r="L19" s="121"/>
      <c r="M19" s="120"/>
      <c r="N19" s="120"/>
    </row>
    <row r="20" s="2" customFormat="1" ht="90" customHeight="1"/>
    <row r="21" spans="2:5" s="2" customFormat="1" ht="15" customHeight="1">
      <c r="B21" s="10" t="s">
        <v>434</v>
      </c>
      <c r="C21" s="10"/>
      <c r="D21" s="10"/>
      <c r="E21" s="10"/>
    </row>
    <row r="22" s="2" customFormat="1" ht="11.25" customHeight="1"/>
    <row r="23" spans="2:10" s="2" customFormat="1" ht="15" customHeight="1">
      <c r="B23" s="123"/>
      <c r="C23" s="123"/>
      <c r="D23" s="96" t="s">
        <v>435</v>
      </c>
      <c r="E23" s="96"/>
      <c r="F23" s="96"/>
      <c r="G23" s="96" t="s">
        <v>436</v>
      </c>
      <c r="H23" s="96"/>
      <c r="I23" s="96"/>
      <c r="J23" s="96"/>
    </row>
    <row r="24" spans="2:10" s="2" customFormat="1" ht="15" customHeight="1">
      <c r="B24" s="37" t="s">
        <v>437</v>
      </c>
      <c r="C24" s="37"/>
      <c r="D24" s="124">
        <v>2.455202</v>
      </c>
      <c r="E24" s="124"/>
      <c r="F24" s="124"/>
      <c r="G24" s="124">
        <v>25.792236</v>
      </c>
      <c r="H24" s="124"/>
      <c r="I24" s="124"/>
      <c r="J24" s="124"/>
    </row>
    <row r="25" spans="2:10" s="2" customFormat="1" ht="15" customHeight="1">
      <c r="B25" s="37" t="s">
        <v>438</v>
      </c>
      <c r="C25" s="37"/>
      <c r="D25" s="125">
        <v>0.044746999999999995</v>
      </c>
      <c r="E25" s="125"/>
      <c r="F25" s="125"/>
      <c r="G25" s="125">
        <v>0.5356449999999999</v>
      </c>
      <c r="H25" s="125"/>
      <c r="I25" s="125"/>
      <c r="J25" s="125"/>
    </row>
    <row r="26" spans="2:10" s="2" customFormat="1" ht="15" customHeight="1">
      <c r="B26" s="74" t="s">
        <v>439</v>
      </c>
      <c r="C26" s="74"/>
      <c r="D26" s="126">
        <v>2.499949</v>
      </c>
      <c r="E26" s="126"/>
      <c r="F26" s="126"/>
      <c r="G26" s="126">
        <v>26.199706</v>
      </c>
      <c r="H26" s="126"/>
      <c r="I26" s="126"/>
      <c r="J26" s="126"/>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2067</vt:i4>
  </property>
  <property fmtid="{D5CDD505-2E9C-101B-9397-08002B2CF9AE}" pid="3" name="_AdHocReviewCycle">
    <vt:i4>-1617718391</vt:i4>
  </property>
  <property fmtid="{D5CDD505-2E9C-101B-9397-08002B2CF9AE}" pid="4" name="_NewReviewCyc">
    <vt:lpwstr/>
  </property>
  <property fmtid="{D5CDD505-2E9C-101B-9397-08002B2CF9AE}" pid="5" name="_EmailSubje">
    <vt:lpwstr>Belfius Mortgage Pandbrieven Investor Report update</vt:lpwstr>
  </property>
  <property fmtid="{D5CDD505-2E9C-101B-9397-08002B2CF9AE}" pid="6" name="_AuthorEma">
    <vt:lpwstr>PETER.DEGROOTE@belfius.be</vt:lpwstr>
  </property>
  <property fmtid="{D5CDD505-2E9C-101B-9397-08002B2CF9AE}" pid="7" name="_AuthorEmailDisplayNa">
    <vt:lpwstr>Degroote Peter (Belfius)</vt:lpwstr>
  </property>
</Properties>
</file>